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2\share\大京グループ\16大京健保基金\健保基金\健保組合\人間ドック等\2024年度\★★★2024年度　定健\HP\2024年度_HP掲載用ファイル\"/>
    </mc:Choice>
  </mc:AlternateContent>
  <xr:revisionPtr revIDLastSave="0" documentId="13_ncr:1_{80F03A67-FBC2-4300-BD3D-D6DB508FA899}" xr6:coauthVersionLast="47" xr6:coauthVersionMax="47" xr10:uidLastSave="{00000000-0000-0000-0000-000000000000}"/>
  <bookViews>
    <workbookView xWindow="-108" yWindow="-108" windowWidth="23256" windowHeight="12576" xr2:uid="{95D3C29C-6E4F-49ED-B944-372DE21F7B8C}"/>
  </bookViews>
  <sheets>
    <sheet name="★2024年度　東振協 契約医療機関一覧" sheetId="2" r:id="rId1"/>
  </sheets>
  <definedNames>
    <definedName name="_xlnm._FilterDatabase" localSheetId="0" hidden="1">'★2024年度　東振協 契約医療機関一覧'!$A$3:$G$372</definedName>
    <definedName name="_xlnm.Print_Titles" localSheetId="0">'★2024年度　東振協 契約医療機関一覧'!$3:$3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2" l="1"/>
  <c r="B366" i="2"/>
  <c r="B337" i="2"/>
  <c r="B322" i="2"/>
  <c r="B312" i="2"/>
  <c r="B306" i="2"/>
  <c r="B296" i="2"/>
  <c r="B286" i="2"/>
  <c r="B280" i="2"/>
  <c r="B272" i="2"/>
  <c r="B268" i="2"/>
  <c r="B234" i="2"/>
  <c r="B129" i="2"/>
  <c r="B121" i="2"/>
  <c r="B98" i="2"/>
  <c r="B39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5" i="2"/>
  <c r="B7" i="2"/>
  <c r="B8" i="2"/>
  <c r="B9" i="2"/>
  <c r="B10" i="2"/>
  <c r="B11" i="2"/>
  <c r="B12" i="2"/>
  <c r="B13" i="2"/>
  <c r="B14" i="2"/>
  <c r="B15" i="2"/>
  <c r="B16" i="2"/>
  <c r="B35" i="2"/>
  <c r="B36" i="2"/>
  <c r="B37" i="2"/>
  <c r="B38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2" i="2"/>
  <c r="B123" i="2"/>
  <c r="B124" i="2"/>
  <c r="B125" i="2"/>
  <c r="B126" i="2"/>
  <c r="B127" i="2"/>
  <c r="B128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9" i="2"/>
  <c r="B270" i="2"/>
  <c r="B271" i="2"/>
  <c r="B273" i="2"/>
  <c r="B274" i="2"/>
  <c r="B275" i="2"/>
  <c r="B276" i="2"/>
  <c r="B277" i="2"/>
  <c r="B278" i="2"/>
  <c r="B279" i="2"/>
  <c r="B281" i="2"/>
  <c r="B282" i="2"/>
  <c r="B283" i="2"/>
  <c r="B284" i="2"/>
  <c r="B285" i="2"/>
  <c r="B287" i="2"/>
  <c r="B288" i="2"/>
  <c r="B289" i="2"/>
  <c r="B290" i="2"/>
  <c r="B291" i="2"/>
  <c r="B292" i="2"/>
  <c r="B293" i="2"/>
  <c r="B294" i="2"/>
  <c r="B295" i="2"/>
  <c r="B297" i="2"/>
  <c r="B298" i="2"/>
  <c r="B299" i="2"/>
  <c r="B300" i="2"/>
  <c r="B301" i="2"/>
  <c r="B302" i="2"/>
  <c r="B303" i="2"/>
  <c r="B304" i="2"/>
  <c r="B305" i="2"/>
  <c r="B307" i="2"/>
  <c r="B308" i="2"/>
  <c r="B309" i="2"/>
  <c r="B310" i="2"/>
  <c r="B311" i="2"/>
  <c r="B313" i="2"/>
  <c r="B314" i="2"/>
  <c r="B315" i="2"/>
  <c r="B316" i="2"/>
  <c r="B317" i="2"/>
  <c r="B318" i="2"/>
  <c r="B319" i="2"/>
  <c r="B320" i="2"/>
  <c r="B321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7" i="2"/>
  <c r="B368" i="2"/>
  <c r="B369" i="2"/>
  <c r="B370" i="2"/>
  <c r="B371" i="2"/>
  <c r="B372" i="2"/>
  <c r="B6" i="2"/>
  <c r="B4" i="2"/>
</calcChain>
</file>

<file path=xl/sharedStrings.xml><?xml version="1.0" encoding="utf-8"?>
<sst xmlns="http://schemas.openxmlformats.org/spreadsheetml/2006/main" count="2223" uniqueCount="1864">
  <si>
    <t>コード</t>
  </si>
  <si>
    <t>医療機関名称</t>
  </si>
  <si>
    <t>電話番号</t>
  </si>
  <si>
    <t>ＵＲＬ</t>
  </si>
  <si>
    <t>01001</t>
  </si>
  <si>
    <t>船員保険　北海道健康管理センター</t>
  </si>
  <si>
    <t>011-200-4811</t>
  </si>
  <si>
    <t>http://www.sempos.or.jp/kk/hokkaido/</t>
  </si>
  <si>
    <t>01012</t>
  </si>
  <si>
    <t>北海道札幌市中央区南１条西５丁目１５－２</t>
  </si>
  <si>
    <t>011-261-2010</t>
  </si>
  <si>
    <t>https://phrf.jp/sapporo/</t>
  </si>
  <si>
    <t>01016</t>
  </si>
  <si>
    <t>医療法人社団　明日佳　札幌健診センター</t>
  </si>
  <si>
    <t>011-531-2226</t>
  </si>
  <si>
    <t>http://www.asuka-gp.or.jp/kenshin/</t>
  </si>
  <si>
    <t>01018</t>
  </si>
  <si>
    <t>医療法人社団　はらだ病院</t>
  </si>
  <si>
    <t>北海道旭川市１条通１６丁目右７号</t>
  </si>
  <si>
    <t>0166-25-6000</t>
  </si>
  <si>
    <t>https://harada-hospital.jp</t>
  </si>
  <si>
    <t>01020</t>
  </si>
  <si>
    <t>公益財団法人　北海道結核予防会　札幌複十字総合健診センター</t>
  </si>
  <si>
    <t>北海道札幌市北区北８条西３丁目２８番地　札幌エルプラザ５Ｆ</t>
  </si>
  <si>
    <t>011-700-1331</t>
  </si>
  <si>
    <t>http://www.jata-h.com</t>
  </si>
  <si>
    <t>01021</t>
  </si>
  <si>
    <t>医療法人渓仁会　渓仁会円山クリニック</t>
  </si>
  <si>
    <t>北海道札幌市中央区大通西２６丁目３－１６</t>
  </si>
  <si>
    <t>011-611-7766</t>
  </si>
  <si>
    <t>http://www.keijinkai.com/maruyama/</t>
  </si>
  <si>
    <t>01023</t>
  </si>
  <si>
    <t>医療法人社団　慶友会　吉田病院</t>
  </si>
  <si>
    <t>北海道旭川市４条西４丁目１－２</t>
  </si>
  <si>
    <t>0166-25-9574</t>
  </si>
  <si>
    <t>http://www.keiyukai-group.com/</t>
  </si>
  <si>
    <t>01024</t>
  </si>
  <si>
    <t>一般社団法人　日本健康倶楽部北海道支部</t>
  </si>
  <si>
    <t>北海道札幌市北区北７条西４丁目１－２　ＫＤＸ札幌ビル９階</t>
  </si>
  <si>
    <t>0120-489-155</t>
  </si>
  <si>
    <t>https://www.kenshin-hokkaido.jp</t>
  </si>
  <si>
    <t>01031</t>
  </si>
  <si>
    <t>医療法人　新産健会　スマイル健康クリニック</t>
  </si>
  <si>
    <t>北海道札幌市豊平区月寒東二条１６－１－９６</t>
  </si>
  <si>
    <t>011-854-8508</t>
  </si>
  <si>
    <t>https://s-sanken.com</t>
  </si>
  <si>
    <t>01032</t>
  </si>
  <si>
    <t>公益財団法人　北海道労働保健管理協会</t>
  </si>
  <si>
    <t>北海道札幌市白石区本郷通３丁目南２－１３</t>
  </si>
  <si>
    <t>011-862-5131</t>
  </si>
  <si>
    <t>http://www.roudouhoken.or.jp</t>
  </si>
  <si>
    <t>01036</t>
  </si>
  <si>
    <t>一般財団法人ハスカッププラザ　苫小牧市保健センター</t>
  </si>
  <si>
    <t>北海道苫小牧市旭町２－９－７</t>
  </si>
  <si>
    <t>0144-35-0080</t>
  </si>
  <si>
    <t>http://toma-haskap-plaza.jp/</t>
  </si>
  <si>
    <t>01039</t>
  </si>
  <si>
    <t>社会医療法人　博愛会　開西病院</t>
  </si>
  <si>
    <t>北海道帯広市西２３条南２－１６－２７</t>
  </si>
  <si>
    <t>0155-38-7541</t>
  </si>
  <si>
    <t>http://www.kaisei-hp.org/</t>
  </si>
  <si>
    <t>01041</t>
  </si>
  <si>
    <t>公益財団法人　北海道医療団　帯広第一病院</t>
  </si>
  <si>
    <t>北海道帯広市西４条南１５－１７－３</t>
  </si>
  <si>
    <t>0155-25-3121</t>
  </si>
  <si>
    <t>http://www.zhi.or.jp/d/</t>
  </si>
  <si>
    <t>01044</t>
  </si>
  <si>
    <t>一般財団法人　室蘭・登別総合健診センター</t>
  </si>
  <si>
    <t>北海道室蘭市東町４－２０－６</t>
  </si>
  <si>
    <t>0143-45-5759</t>
  </si>
  <si>
    <t>02001</t>
  </si>
  <si>
    <t>青森保健生活協同組合　あおもり協立病院</t>
  </si>
  <si>
    <t>青森県青森市東大野２－１－１０</t>
  </si>
  <si>
    <t>017-729-3261</t>
  </si>
  <si>
    <t>http://www.aomori-h-coop.com/</t>
  </si>
  <si>
    <t>02002</t>
  </si>
  <si>
    <t>津軽保健生活協同組合　健生病院</t>
  </si>
  <si>
    <t>青森県弘前市扇町２－２－２</t>
  </si>
  <si>
    <t>0172-55-7717</t>
  </si>
  <si>
    <t>http://www.kensei-hp.jp</t>
  </si>
  <si>
    <t>02004</t>
  </si>
  <si>
    <t>一般社団法人　慈恵会　疾病予防施設　慈恵クリニック</t>
  </si>
  <si>
    <t>青森県青森市安田近野１６０－３</t>
  </si>
  <si>
    <t>017-782-8711</t>
  </si>
  <si>
    <t>http://www.jikei-kai.org/jikeiclinic/index.html</t>
  </si>
  <si>
    <t>02005</t>
  </si>
  <si>
    <t>青森県八戸市長苗代字中坪７４－１</t>
  </si>
  <si>
    <t>0178-21-1717</t>
  </si>
  <si>
    <t>03001</t>
  </si>
  <si>
    <t>医療法人社団　愛和会　盛岡南病院</t>
  </si>
  <si>
    <t>岩手県盛岡市津志田１３地割１８－４</t>
  </si>
  <si>
    <t>019-632-2311</t>
  </si>
  <si>
    <t>http://moriokaminami-hp.com</t>
  </si>
  <si>
    <t>03003</t>
  </si>
  <si>
    <t>公益財団法人　岩手県予防医学協会</t>
  </si>
  <si>
    <t>岩手県盛岡市北飯岡４－８－５０</t>
  </si>
  <si>
    <t>019-638-7185</t>
  </si>
  <si>
    <t>http://www.aogiri.org</t>
  </si>
  <si>
    <t>03004</t>
  </si>
  <si>
    <t>医療法人　北点舎　ゆとりが丘クリニック</t>
  </si>
  <si>
    <t>岩手県滝沢市土沢５４１</t>
  </si>
  <si>
    <t>019-699-1122</t>
  </si>
  <si>
    <t>http://www.yutorigaoka.com</t>
  </si>
  <si>
    <t>03007</t>
  </si>
  <si>
    <t>公益財団法人岩手県予防医学協会　県南センター</t>
  </si>
  <si>
    <t>岩手県胆沢郡金ケ崎町西根前野２０９－１</t>
  </si>
  <si>
    <t>0197-44-5491</t>
  </si>
  <si>
    <t>04006</t>
  </si>
  <si>
    <t>一般財団法人　杜の都産業保健会一番町健診クリニック</t>
  </si>
  <si>
    <t>宮城県仙台市青葉区一番町４－９－１８　ＴＩＣビル４階・５階</t>
  </si>
  <si>
    <t>022-217-6678</t>
  </si>
  <si>
    <t>http://www.sendaikenshin.jp/</t>
  </si>
  <si>
    <t>04009</t>
  </si>
  <si>
    <t>一般財団法人　宮城県予防医学協会</t>
  </si>
  <si>
    <t>宮城県仙台市青葉区上杉１－６－６　イースタンビル５階</t>
  </si>
  <si>
    <t>022-262-2621</t>
  </si>
  <si>
    <t>http://www.mhsa.jp/</t>
  </si>
  <si>
    <t>04010</t>
  </si>
  <si>
    <t>公益財団法人　宮城県結核予防会　複十字健診センター</t>
  </si>
  <si>
    <t>宮城県仙台市青葉区中山吉成２－３－１</t>
  </si>
  <si>
    <t>022-719-5161</t>
  </si>
  <si>
    <t>http://www.jata-miyagi.org/</t>
  </si>
  <si>
    <t>04014</t>
  </si>
  <si>
    <t>一般財団法人　周行会上杉クリニック健診センター</t>
  </si>
  <si>
    <t>宮城県仙台市青葉区上杉２－３－３</t>
  </si>
  <si>
    <t>022-221-5668</t>
  </si>
  <si>
    <t>http://www.shukokai.or.jp</t>
  </si>
  <si>
    <t>06001</t>
  </si>
  <si>
    <t>一般社団法人　鶴岡地区医師会　荘内地区健康管理センター</t>
  </si>
  <si>
    <t>山形県鶴岡市馬場町１―４５</t>
  </si>
  <si>
    <t>0235-22-6445</t>
  </si>
  <si>
    <t>http://www.tsuruoka-k2c.jp</t>
  </si>
  <si>
    <t>06002</t>
  </si>
  <si>
    <t>一般財団法人　全日本労働福祉協会東北支部</t>
  </si>
  <si>
    <t>山形県山形市西崎４９－６</t>
  </si>
  <si>
    <t>023-643-6778</t>
  </si>
  <si>
    <t>http://zrf.or.jp/tohoku/</t>
  </si>
  <si>
    <t>06003</t>
  </si>
  <si>
    <t>一般財団法人　日本健康管理協会　山形健康管理センター</t>
  </si>
  <si>
    <t>山形県山形市桧町４－８－３０</t>
  </si>
  <si>
    <t>023-664-0351</t>
  </si>
  <si>
    <t>http://nikkenkyo.or.jp/</t>
  </si>
  <si>
    <t>06004</t>
  </si>
  <si>
    <t>特定医療法人　舟山病院</t>
  </si>
  <si>
    <t>山形県米沢市駅前２－４－８</t>
  </si>
  <si>
    <t>0238-23-4435</t>
  </si>
  <si>
    <t>http://www.fnymhp.jp</t>
  </si>
  <si>
    <t>07002</t>
  </si>
  <si>
    <t>公益財団法人　福島県労働保健センター</t>
  </si>
  <si>
    <t>福島県福島市沖高字北貴船１－２</t>
  </si>
  <si>
    <t>024-554-1133</t>
  </si>
  <si>
    <t>http://www.flhc.or.jp/</t>
  </si>
  <si>
    <t>07003</t>
  </si>
  <si>
    <t>郡山医療生活協同組合　桑野協立病院</t>
  </si>
  <si>
    <t>福島県郡山市島２丁目９－１８</t>
  </si>
  <si>
    <t>024-923-6177</t>
  </si>
  <si>
    <t>http://www.koriyama-h-coop.or.jp/</t>
  </si>
  <si>
    <t>07007</t>
  </si>
  <si>
    <t>公益財団法人　会田病院</t>
  </si>
  <si>
    <t>福島県西白河郡矢吹町本町２１６</t>
  </si>
  <si>
    <t>0248-42-3592</t>
  </si>
  <si>
    <t>http://www.aida-hp.or.jp/</t>
  </si>
  <si>
    <t>07008</t>
  </si>
  <si>
    <t>医療法人創仁会　東日本診療所</t>
  </si>
  <si>
    <t>福島県福島市成川字台２８－１</t>
  </si>
  <si>
    <t>024-545-5801</t>
  </si>
  <si>
    <t>http://sojinkai.or.jp</t>
  </si>
  <si>
    <t>07010</t>
  </si>
  <si>
    <t>小名浜生協病院</t>
  </si>
  <si>
    <t>福島県いわき市小名浜岡小名字山ノ神３２</t>
  </si>
  <si>
    <t>0246-84-6225</t>
  </si>
  <si>
    <t>http://www.hamadori-coop.jp</t>
  </si>
  <si>
    <t>07013</t>
  </si>
  <si>
    <t>福島県いわき市中央台飯野４－９－２</t>
  </si>
  <si>
    <t>0246-28-9388</t>
  </si>
  <si>
    <t>07015</t>
  </si>
  <si>
    <t>医療法人　郡山病院</t>
  </si>
  <si>
    <t>福島県郡山市清水台２－７－４</t>
  </si>
  <si>
    <t>024-932-0107</t>
  </si>
  <si>
    <t>http://koriyamahospital.sakura.ne.jp</t>
  </si>
  <si>
    <t>07016</t>
  </si>
  <si>
    <t>公益財団法人　ときわ会　磐城中央病院</t>
  </si>
  <si>
    <t>福島県いわき市小名浜南富岡字富士前４１</t>
  </si>
  <si>
    <t>0570-200-280</t>
  </si>
  <si>
    <t>https://www.tokiwa.or.jp/sk/01.html</t>
  </si>
  <si>
    <t>07020</t>
  </si>
  <si>
    <t>公益財団法人　福島県労働保健センター　いわき健診プラザ</t>
  </si>
  <si>
    <t>福島県いわき市好間工業団地２７－７</t>
  </si>
  <si>
    <t>0246-84-6602</t>
  </si>
  <si>
    <t>http://www.flhc.or.jp</t>
  </si>
  <si>
    <t>07021</t>
  </si>
  <si>
    <t>公益財団法人　福島県労働保健センター　こおりやま健診プラザ</t>
  </si>
  <si>
    <t>福島県郡山市喜久田町卸２－１５－１</t>
  </si>
  <si>
    <t>024-983-7661</t>
  </si>
  <si>
    <t>08005</t>
  </si>
  <si>
    <t>一般財団法人　霞ヶ浦成人病研究事業団健診センター</t>
  </si>
  <si>
    <t>茨城県稲敷郡阿見町中央３－２０－１</t>
  </si>
  <si>
    <t>029-887-4563</t>
  </si>
  <si>
    <t>http://www.ksk-jigyoudan.or.jp</t>
  </si>
  <si>
    <t>08006</t>
  </si>
  <si>
    <t>茨城保健生活協同組合　城南病院</t>
  </si>
  <si>
    <t>茨城県水戸市城南３－１５－１７</t>
  </si>
  <si>
    <t>029-226-3080</t>
  </si>
  <si>
    <t>http://www.ibaraki-health.coop/jyunan/</t>
  </si>
  <si>
    <t>08007</t>
  </si>
  <si>
    <t>社会医療法人達生堂　城西病院</t>
  </si>
  <si>
    <t>茨城県結城市結城１０７４５－２４</t>
  </si>
  <si>
    <t>0296-33-0115</t>
  </si>
  <si>
    <t>http://www.josai-hp.com</t>
  </si>
  <si>
    <t>08010</t>
  </si>
  <si>
    <t>医療法人社団　双愛会　つくば双愛病院</t>
  </si>
  <si>
    <t>茨城県つくば市高崎１００８</t>
  </si>
  <si>
    <t>029-878-5007</t>
  </si>
  <si>
    <t>http://www.tsukuba-soai.com</t>
  </si>
  <si>
    <t>08011</t>
  </si>
  <si>
    <t>医療法人　清風会　ホスピタル坂東</t>
  </si>
  <si>
    <t>茨城県坂東市沓掛４１１</t>
  </si>
  <si>
    <t>0297-44-2455</t>
  </si>
  <si>
    <t>http://www.hp-bando.jp/</t>
  </si>
  <si>
    <t>08013</t>
  </si>
  <si>
    <t>医療法人社団健幸福会　龍ヶ崎大徳ヘルシークリニック　大徳健診センター</t>
  </si>
  <si>
    <t>茨城県龍ケ崎市大徳町１２９８－３　大徳ヘルシービル１Ｆ</t>
  </si>
  <si>
    <t>0297-61-0026</t>
  </si>
  <si>
    <t>http://www.hwho.jp</t>
  </si>
  <si>
    <t>08014</t>
  </si>
  <si>
    <t>社会医療法人社団　同樹会　結城病院</t>
  </si>
  <si>
    <t>茨城県結城市結城９６２９－１</t>
  </si>
  <si>
    <t>0296-33-4172</t>
  </si>
  <si>
    <t>http://www.yuki.or.jp</t>
  </si>
  <si>
    <t>08016</t>
  </si>
  <si>
    <t>医療法人社団　啓和会　いばらき健康管理センター</t>
  </si>
  <si>
    <t>茨城県水戸市見川町丹下一ノ牧２１３１－１４３</t>
  </si>
  <si>
    <t>029-243-6220</t>
  </si>
  <si>
    <t>http://www.ibaraki-kkc.or.jp</t>
  </si>
  <si>
    <t>08017</t>
  </si>
  <si>
    <t>龍ケ崎済生会総合健診センター</t>
  </si>
  <si>
    <t>茨城県龍ケ崎市中里１－１</t>
  </si>
  <si>
    <t>0297-63-7178</t>
  </si>
  <si>
    <t>http://www.ryugasaki-hp.org/kenshin</t>
  </si>
  <si>
    <t>08020</t>
  </si>
  <si>
    <t>医療法人社団善仁会　小山記念病院</t>
  </si>
  <si>
    <t>茨城県鹿嶋市厨５－１－２</t>
  </si>
  <si>
    <t>0299-85-1139</t>
  </si>
  <si>
    <t>http://www.koyama-mh.or.jp/</t>
  </si>
  <si>
    <t>08022</t>
  </si>
  <si>
    <t>茨城県水戸市笠原町４８９－５</t>
  </si>
  <si>
    <t>029-241-0053</t>
  </si>
  <si>
    <t>08024</t>
  </si>
  <si>
    <t>公益社団法人　取手市医師会　取手北相馬保健医療センター　医師会病院</t>
  </si>
  <si>
    <t>茨城県取手市野々井１９２６</t>
  </si>
  <si>
    <t>0297-71-9500</t>
  </si>
  <si>
    <t>http://www.ishikaibyouin.or.jp/</t>
  </si>
  <si>
    <t>09001</t>
  </si>
  <si>
    <t>社会医療法人中山会　宇都宮記念病院総合健診センター</t>
  </si>
  <si>
    <t>栃木県宇都宮市大通り１－３－１６</t>
  </si>
  <si>
    <t>0570-077831</t>
  </si>
  <si>
    <t>http://www.nakayamakai.com/</t>
  </si>
  <si>
    <t>09002</t>
  </si>
  <si>
    <t>医療法人社団亮仁会　那須中央病院</t>
  </si>
  <si>
    <t>栃木県大田原市下石上１４５３</t>
  </si>
  <si>
    <t>0287-29-2525</t>
  </si>
  <si>
    <t>http://www.nasuchuoh-hospital.jp/</t>
  </si>
  <si>
    <t>09004</t>
  </si>
  <si>
    <t>公益財団法人　栃木県保健衛生事業団</t>
  </si>
  <si>
    <t>栃木県宇都宮市駒生町３３３７－１</t>
  </si>
  <si>
    <t>028-623-8383</t>
  </si>
  <si>
    <t>http://tochigi-health.or.jp</t>
  </si>
  <si>
    <t>09006</t>
  </si>
  <si>
    <t>医療法人社団　福田会　福田記念病院</t>
  </si>
  <si>
    <t>栃木県真岡市台町２４６１</t>
  </si>
  <si>
    <t>0285-84-7765</t>
  </si>
  <si>
    <t>http://www.fukudakai.sms.gr.jp/</t>
  </si>
  <si>
    <t>09007</t>
  </si>
  <si>
    <t>医療法人　北斗会　宇都宮東病院</t>
  </si>
  <si>
    <t>栃木県宇都宮市平出町３６８－８</t>
  </si>
  <si>
    <t>028-683-5771</t>
  </si>
  <si>
    <t>http://www.hokutokai.or.jp/</t>
  </si>
  <si>
    <t>09008</t>
  </si>
  <si>
    <t>医療法人　宇都宮健康クリニック</t>
  </si>
  <si>
    <t>栃木県宇都宮市徳次郎町５－５</t>
  </si>
  <si>
    <t>028-666-2201</t>
  </si>
  <si>
    <t>http://www.u-kenkouclinic.jp/</t>
  </si>
  <si>
    <t>09010</t>
  </si>
  <si>
    <t>学校法人獨協学園　獨協医科大学日光医療センター</t>
  </si>
  <si>
    <t>栃木県日光市森友１４５－１</t>
  </si>
  <si>
    <t>0288-23-7083</t>
  </si>
  <si>
    <t>http://www.dokkyomed.ac.jp</t>
  </si>
  <si>
    <t>09011</t>
  </si>
  <si>
    <t>一般財団法人　とちぎメディカルセンター　総合健診センター</t>
  </si>
  <si>
    <t>栃木県栃木市境町２７－２１</t>
  </si>
  <si>
    <t>0120-940-620</t>
  </si>
  <si>
    <t>http://www.tochigi-medicalcenter.or.jp</t>
  </si>
  <si>
    <t>09013</t>
  </si>
  <si>
    <t>医療法人社団　健暉会　清原診療所</t>
  </si>
  <si>
    <t>栃木県宇都宮市清原工業団地１５－１</t>
  </si>
  <si>
    <t>028-666-3800</t>
  </si>
  <si>
    <t>http://www.kenkikai2015.or.jp</t>
  </si>
  <si>
    <t>09016</t>
  </si>
  <si>
    <t>一般財団法人　日本健康管理協会　とちぎ健診プラザ</t>
  </si>
  <si>
    <t>栃木県小山市向原７７－３</t>
  </si>
  <si>
    <t>0285-31-5555</t>
  </si>
  <si>
    <t>http://nikkenkyo.or.jp/tochigi</t>
  </si>
  <si>
    <t>09017</t>
  </si>
  <si>
    <t>独立行政法人地域医療機能推進機構　うつのみや病院</t>
  </si>
  <si>
    <t>栃木県宇都宮市南高砂町１１－１７</t>
  </si>
  <si>
    <t>028-688-5522</t>
  </si>
  <si>
    <t>https://utsunomiya.jcho.go.jp/</t>
  </si>
  <si>
    <t>10002</t>
  </si>
  <si>
    <t>医療法人社団　三愛会　三愛クリニック</t>
  </si>
  <si>
    <t>群馬県高崎市金古町１７５８</t>
  </si>
  <si>
    <t>0273-73-3111</t>
  </si>
  <si>
    <t>http://www.sanaiclinic.or.jp</t>
  </si>
  <si>
    <t>10003</t>
  </si>
  <si>
    <t>一般社団法人　伊勢崎佐波医師会病院　成人病検診センター</t>
  </si>
  <si>
    <t>群馬県伊勢崎市下植木町５０２</t>
  </si>
  <si>
    <t>0270-26-7878</t>
  </si>
  <si>
    <t>http://isesakisawa.gunma.med.or.jp</t>
  </si>
  <si>
    <t>10004</t>
  </si>
  <si>
    <t>一般財団法人　日本健康管理協会　伊勢崎健診プラザ</t>
  </si>
  <si>
    <t>群馬県伊勢崎市中町６５５－１</t>
  </si>
  <si>
    <t>0270-26-7700</t>
  </si>
  <si>
    <t>http://isesaki.nikkenkyo.or.jp</t>
  </si>
  <si>
    <t>10005</t>
  </si>
  <si>
    <t>医療法人財団　明理会　イムス太田中央総合病院　健康管理センター</t>
  </si>
  <si>
    <t>群馬県太田市東今泉町８７５－１</t>
  </si>
  <si>
    <t>0276-37-8118</t>
  </si>
  <si>
    <t>http://www.ims.gr.jp/ohta/</t>
  </si>
  <si>
    <t>10009</t>
  </si>
  <si>
    <t>医療法人　日望会　みどり病院</t>
  </si>
  <si>
    <t>群馬県みどり市笠懸町鹿２６４６－２</t>
  </si>
  <si>
    <t>0277-76-1107</t>
  </si>
  <si>
    <t>http://sunhope.or.jp/</t>
  </si>
  <si>
    <t>10011</t>
  </si>
  <si>
    <t>医療法人社団　日高会　日高病院</t>
  </si>
  <si>
    <t>群馬県高崎市中尾町８８６</t>
  </si>
  <si>
    <t>027-362-1944</t>
  </si>
  <si>
    <t>http://www.hidaka-kai.com</t>
  </si>
  <si>
    <t>10012</t>
  </si>
  <si>
    <t>医療法人　樹心会　角田病院　健診センター</t>
  </si>
  <si>
    <t>群馬県佐波郡玉村町上新田６７５－４</t>
  </si>
  <si>
    <t>0270-50-3315</t>
  </si>
  <si>
    <t>http://www.tsunoda.or.jp</t>
  </si>
  <si>
    <t>10013</t>
  </si>
  <si>
    <t>医療法人社団　慈瑩会　いわたバディーズクリニック</t>
  </si>
  <si>
    <t>群馬県高崎市矢中町８４１</t>
  </si>
  <si>
    <t>027-347-4560</t>
  </si>
  <si>
    <t>http://www.iwata-hp.or.jp</t>
  </si>
  <si>
    <t>10019</t>
  </si>
  <si>
    <t>医療法人真木会　真木病院</t>
  </si>
  <si>
    <t>群馬県高崎市上並榎町１８７</t>
  </si>
  <si>
    <t>027-363-8558</t>
  </si>
  <si>
    <t>http://www.makikai.jp</t>
  </si>
  <si>
    <t>10020</t>
  </si>
  <si>
    <t>医療法人社団ほたか会　群馬パース病院</t>
  </si>
  <si>
    <t>群馬県利根郡川場村生品１８６１</t>
  </si>
  <si>
    <t>0278-52-3601</t>
  </si>
  <si>
    <t>http://www.hotaka.or.jp</t>
  </si>
  <si>
    <t>10021</t>
  </si>
  <si>
    <t>医療法人　井上病院</t>
  </si>
  <si>
    <t>群馬県高崎市通町５５</t>
  </si>
  <si>
    <t>027-329-5875</t>
  </si>
  <si>
    <t>http://www.ra-inoue-hp.com/</t>
  </si>
  <si>
    <t>10023</t>
  </si>
  <si>
    <t>医療法人民善会　細谷たかさきクリニック</t>
  </si>
  <si>
    <t>群馬県高崎市南大類町８８８－１</t>
  </si>
  <si>
    <t>027-352-8181</t>
  </si>
  <si>
    <t>https://www.hosoya.or.jp/hosoya-takasakiclinic</t>
  </si>
  <si>
    <t>11002</t>
  </si>
  <si>
    <t>医療法人財団新生会　大宮共立病院</t>
  </si>
  <si>
    <t>埼玉県さいたま市見沼区片柳１５５０</t>
  </si>
  <si>
    <t>048-686-7155</t>
  </si>
  <si>
    <t>http://www.omiya-kyoritsu.or.jp/</t>
  </si>
  <si>
    <t>11015</t>
  </si>
  <si>
    <t>医療法人社団　紘智会　籠原病院</t>
  </si>
  <si>
    <t>埼玉県熊谷市美土里町３－１３６</t>
  </si>
  <si>
    <t>048-532-6747</t>
  </si>
  <si>
    <t>http://kagohara-hospital.net/</t>
  </si>
  <si>
    <t>11020</t>
  </si>
  <si>
    <t>医療法人慈秀会　上尾アーバンクリニック</t>
  </si>
  <si>
    <t>埼玉県上尾市緑丘３－５－２８　シンワ緑丘ビル１階</t>
  </si>
  <si>
    <t>048-778-8489</t>
  </si>
  <si>
    <t>https://ageourban-clinic.jp</t>
  </si>
  <si>
    <t>11021</t>
  </si>
  <si>
    <t>医療法人　クレモナ会　ティーエムクリニック</t>
  </si>
  <si>
    <t>埼玉県熊谷市三ケ尻４８</t>
  </si>
  <si>
    <t>048-533-8837</t>
  </si>
  <si>
    <t>http://www.cremona.gr.jp/</t>
  </si>
  <si>
    <t>11024</t>
  </si>
  <si>
    <t>医療生協さいたま生活協同組合　熊谷生協病院</t>
  </si>
  <si>
    <t>埼玉県熊谷市上之３８５４</t>
  </si>
  <si>
    <t>048-524-3841</t>
  </si>
  <si>
    <t>http://www.kumagaya-hospital.coop/</t>
  </si>
  <si>
    <t>11025</t>
  </si>
  <si>
    <t>医療生協さいたま生活協同組合　ふれあい生協病院</t>
  </si>
  <si>
    <t>埼玉県川口市木曽呂１３０２－１</t>
  </si>
  <si>
    <t>0570-047-489</t>
  </si>
  <si>
    <t>https://fureai-hp.com/</t>
  </si>
  <si>
    <t>11027</t>
  </si>
  <si>
    <t>医療法人社団　双愛会　双愛クリニック</t>
  </si>
  <si>
    <t>埼玉県さいたま市大宮区堀の内町２－１７３</t>
  </si>
  <si>
    <t>0570-038-222</t>
  </si>
  <si>
    <t>http://www.souai-clinic.jp/</t>
  </si>
  <si>
    <t>11028</t>
  </si>
  <si>
    <t>医療法人　若葉会　さいたま記念病院</t>
  </si>
  <si>
    <t>埼玉県さいたま市見沼区東宮下字西１９６</t>
  </si>
  <si>
    <t>048-686-3111</t>
  </si>
  <si>
    <t>http://www.saitamakinen-h.or.jp</t>
  </si>
  <si>
    <t>11029</t>
  </si>
  <si>
    <t>医療生協さいたま生活協同組合　秩父生協病院</t>
  </si>
  <si>
    <t>埼玉県秩父市阿保町１－１１</t>
  </si>
  <si>
    <t>0494-23-1300</t>
  </si>
  <si>
    <t>http://www.chichibu-ch.or.jp</t>
  </si>
  <si>
    <t>11030</t>
  </si>
  <si>
    <t>医療生協さいたま生活協同組合　大井協同診療所</t>
  </si>
  <si>
    <t>埼玉県ふじみ野市ふじみ野１－１－１５</t>
  </si>
  <si>
    <t>049-267-1101</t>
  </si>
  <si>
    <t>http://ohikyoudou.mcp-saitamawest.jp/</t>
  </si>
  <si>
    <t>11032</t>
  </si>
  <si>
    <t>医療生協さいたま生活協同組合　さいわい診療所</t>
  </si>
  <si>
    <t>埼玉県川口市西青木５－１－４０</t>
  </si>
  <si>
    <t>048-251-8560</t>
  </si>
  <si>
    <t>http://saiwai-cl.jp/</t>
  </si>
  <si>
    <t>11033</t>
  </si>
  <si>
    <t>医療生協さいたま生活協同組合　行田協立診療所</t>
  </si>
  <si>
    <t>埼玉県行田市本丸１８－３</t>
  </si>
  <si>
    <t>048-556-4581</t>
  </si>
  <si>
    <t>http://www.gyouda-clinic.coop/</t>
  </si>
  <si>
    <t>11035</t>
  </si>
  <si>
    <t>医療生協さいたま生活協同組合　浦和民主診療所</t>
  </si>
  <si>
    <t>埼玉県さいたま市浦和区北浦和５－１０－７</t>
  </si>
  <si>
    <t>048-832-6182</t>
  </si>
  <si>
    <t>http://www.urasin.org/</t>
  </si>
  <si>
    <t>11038</t>
  </si>
  <si>
    <t>医療生協さいたま生活協同組合　川口診療所</t>
  </si>
  <si>
    <t>埼玉県川口市仲町１－３６</t>
  </si>
  <si>
    <t>048-252-5512</t>
  </si>
  <si>
    <t>http://www.kawaguchi-clinic.coop/</t>
  </si>
  <si>
    <t>11040</t>
  </si>
  <si>
    <t>医療法人社団　清心会　至聖病院</t>
  </si>
  <si>
    <t>埼玉県狭山市下奥富１２２１</t>
  </si>
  <si>
    <t>04-2952-1002</t>
  </si>
  <si>
    <t>https://shisei-hp.or.jp</t>
  </si>
  <si>
    <t>11041</t>
  </si>
  <si>
    <t>川口パークタワークリニック</t>
  </si>
  <si>
    <t>埼玉県川口市幸町１－７－１　川口パークタワー２Ｆ</t>
  </si>
  <si>
    <t>048-299-4106</t>
  </si>
  <si>
    <t>https://www.parktower-clinic.jp/</t>
  </si>
  <si>
    <t>11043</t>
  </si>
  <si>
    <t>社会医療法人　刀仁会　坂戸中央健康管理センター</t>
  </si>
  <si>
    <t>埼玉県坂戸市千代田４－１３－３</t>
  </si>
  <si>
    <t>049-289-3355</t>
  </si>
  <si>
    <t>http://www.toujinkai.com</t>
  </si>
  <si>
    <t>11044</t>
  </si>
  <si>
    <t>社会医療法人　至仁会　圏央所沢病院</t>
  </si>
  <si>
    <t>埼玉県所沢市東狭山ケ丘４－２６９２－１</t>
  </si>
  <si>
    <t>04-2920-0518</t>
  </si>
  <si>
    <t>http://www.ken-o-tokorozawa-hosp.com</t>
  </si>
  <si>
    <t>11048</t>
  </si>
  <si>
    <t>社会医療法人社団　大成会　武南病院附属クリニック</t>
  </si>
  <si>
    <t>埼玉県川口市東本郷１４３２</t>
  </si>
  <si>
    <t>048-282-8226</t>
  </si>
  <si>
    <t>http://www.bunan.jp</t>
  </si>
  <si>
    <t>11050</t>
  </si>
  <si>
    <t>埼玉県北本市下石戸下５１１－１</t>
  </si>
  <si>
    <t>048-598-7003</t>
  </si>
  <si>
    <t>11053</t>
  </si>
  <si>
    <t>医療法人財団　健和会　みさと健和病院</t>
  </si>
  <si>
    <t>埼玉県三郷市鷹野４－４９４－１</t>
  </si>
  <si>
    <t>048-955-5494</t>
  </si>
  <si>
    <t>http://misato.kenwa.or.jp</t>
  </si>
  <si>
    <t>11057</t>
  </si>
  <si>
    <t>医療法人社団愛友会　上尾中央総合病院</t>
  </si>
  <si>
    <t>埼玉県上尾市柏座１－１０－１０</t>
  </si>
  <si>
    <t>048-773-1114</t>
  </si>
  <si>
    <t>https://www.ach.or.jp/</t>
  </si>
  <si>
    <t>11058</t>
  </si>
  <si>
    <t>公益財団法人　埼玉県健康づくり事業団</t>
  </si>
  <si>
    <t>埼玉県比企郡吉見町江和井４１０－１</t>
  </si>
  <si>
    <t>0493-81-6128</t>
  </si>
  <si>
    <t>http://www.saitama-kenkou.or.jp</t>
  </si>
  <si>
    <t>11073</t>
  </si>
  <si>
    <t>医療法人　豊仁会　三井病院　三井総合健診センター</t>
  </si>
  <si>
    <t>埼玉県川越市連雀町１９－３　東館２Ｆ</t>
  </si>
  <si>
    <t>049-222-7217</t>
  </si>
  <si>
    <t>http://www.mitsui-hospital.com/</t>
  </si>
  <si>
    <t>11081</t>
  </si>
  <si>
    <t>医療法人ヘブロン会　大宮中央総合病院</t>
  </si>
  <si>
    <t>埼玉県さいたま市北区東大成町１－２２７</t>
  </si>
  <si>
    <t>048-653-5266</t>
  </si>
  <si>
    <t>http://ocgh.jp</t>
  </si>
  <si>
    <t>11088</t>
  </si>
  <si>
    <t>医療法人　顕正会　蓮田病院</t>
  </si>
  <si>
    <t>埼玉県蓮田市根金１６６２－１</t>
  </si>
  <si>
    <t>048-766-8155</t>
  </si>
  <si>
    <t>http://www.hasuda-hp.or.jp/</t>
  </si>
  <si>
    <t>11092</t>
  </si>
  <si>
    <t>医療法人積仁会　旭ヶ丘病院</t>
  </si>
  <si>
    <t>埼玉県日高市大字森戸新田９９－１</t>
  </si>
  <si>
    <t>042-989-0650</t>
  </si>
  <si>
    <t>https://sekijinkai.or.jp</t>
  </si>
  <si>
    <t>11093</t>
  </si>
  <si>
    <t>社会医療法人　熊谷総合病院</t>
  </si>
  <si>
    <t>埼玉県熊谷市中西４－５－１</t>
  </si>
  <si>
    <t>048-521-7141</t>
  </si>
  <si>
    <t>https://www.kumasou.or.jp/</t>
  </si>
  <si>
    <t>12001</t>
  </si>
  <si>
    <t>医療法人社団報徳会　報徳千葉診療所</t>
  </si>
  <si>
    <t>千葉県千葉市中央区本町１－１－１３</t>
  </si>
  <si>
    <t>043-225-6232</t>
  </si>
  <si>
    <t>https://www.houtokukai.jp</t>
  </si>
  <si>
    <t>12003</t>
  </si>
  <si>
    <t>一般社団法人　千葉衛生福祉協会　千葉診療所</t>
  </si>
  <si>
    <t>千葉県千葉市中央区院内１ー８ー１２</t>
  </si>
  <si>
    <t>043-225-8977</t>
  </si>
  <si>
    <t>http://www.chibasin.or.jp</t>
  </si>
  <si>
    <t>12011</t>
  </si>
  <si>
    <t>医療法人社団　徳風会　高根病院</t>
  </si>
  <si>
    <t>千葉県山武郡芝山町岩山２３０８</t>
  </si>
  <si>
    <t>0479-70-8051</t>
  </si>
  <si>
    <t>http://www.takane-hospital.jp/</t>
  </si>
  <si>
    <t>12014</t>
  </si>
  <si>
    <t>上田クリニック検診センター</t>
  </si>
  <si>
    <t>千葉県浦安市猫実３－１８－１７</t>
  </si>
  <si>
    <t>047-316-6006</t>
  </si>
  <si>
    <t>http://www.uedaclinic2.com/</t>
  </si>
  <si>
    <t>12016</t>
  </si>
  <si>
    <t>社会医療法人社団　さつき会　袖ヶ浦さつき台病院</t>
  </si>
  <si>
    <t>千葉県袖ケ浦市長浦駅前５－２１</t>
  </si>
  <si>
    <t>0438-38-6575</t>
  </si>
  <si>
    <t>http://www.satsuki-kai.or.jp</t>
  </si>
  <si>
    <t>12022</t>
  </si>
  <si>
    <t>医療法人社団　福生会　斎藤労災病院</t>
  </si>
  <si>
    <t>千葉県千葉市中央区道場南１－１２－７</t>
  </si>
  <si>
    <t>043-227-7453</t>
  </si>
  <si>
    <t>http://www.saito-rosai.or.jp</t>
  </si>
  <si>
    <t>12027</t>
  </si>
  <si>
    <t>医療法人社団　新虎の門会　新浦安虎の門クリニック</t>
  </si>
  <si>
    <t>千葉県浦安市日の出２－１－５</t>
  </si>
  <si>
    <t>047-381-2088</t>
  </si>
  <si>
    <t>http://www.shintora.gr.jp/</t>
  </si>
  <si>
    <t>12028</t>
  </si>
  <si>
    <t>医療法人社団　青山会　船橋みなとクリニック</t>
  </si>
  <si>
    <t>千葉県船橋市湊町２－８－９</t>
  </si>
  <si>
    <t>047-433-5105</t>
  </si>
  <si>
    <t>http://www.aoyamakai.or.jp</t>
  </si>
  <si>
    <t>12030</t>
  </si>
  <si>
    <t>医療法人社団　創造会　平和台病院予防医療センター</t>
  </si>
  <si>
    <t>千葉県我孫子市布佐８３４－２８</t>
  </si>
  <si>
    <t>04-7189-1119</t>
  </si>
  <si>
    <t>http://www.medicalplaza.or.jp</t>
  </si>
  <si>
    <t>12034</t>
  </si>
  <si>
    <t>医療法人　徳洲会　千葉西総合病院</t>
  </si>
  <si>
    <t>千葉県松戸市金ケ作１０７－１</t>
  </si>
  <si>
    <t>047-384-8074</t>
  </si>
  <si>
    <t>http://www.chibanishi-hp.or.jp</t>
  </si>
  <si>
    <t>12036</t>
  </si>
  <si>
    <t>医療法人社団ちくま会　メディカルガーデン新浦安</t>
  </si>
  <si>
    <t>千葉県浦安市日の出１－１－２５</t>
  </si>
  <si>
    <t>047-709-3800</t>
  </si>
  <si>
    <t>https://www.chikumakai.or.jp</t>
  </si>
  <si>
    <t>12039</t>
  </si>
  <si>
    <t>医療法人社団保健会　メディカルスクエア奏の杜クリニック</t>
  </si>
  <si>
    <t>千葉県習志野市奏の杜２－１－１　奏の杜フォルテ２階</t>
  </si>
  <si>
    <t>047-406-5000</t>
  </si>
  <si>
    <t>http://www.kanade-cl.com/</t>
  </si>
  <si>
    <t>12041</t>
  </si>
  <si>
    <t>医療法人財団　東京勤労者医療会　東葛病院　健診センター</t>
  </si>
  <si>
    <t>千葉県流山市中１０２－１</t>
  </si>
  <si>
    <t>04-7128-9393</t>
  </si>
  <si>
    <t>http://www.tokatsu-hp.com/</t>
  </si>
  <si>
    <t>12044</t>
  </si>
  <si>
    <t>医療法人社団　誠馨会　新東京クリニック</t>
  </si>
  <si>
    <t>千葉県松戸市根本４７３－１　６Ｆ健診センター</t>
  </si>
  <si>
    <t>047-367-6670</t>
  </si>
  <si>
    <t>http://www.shin-tokyohospital.or.jp</t>
  </si>
  <si>
    <t>12051</t>
  </si>
  <si>
    <t>千葉県千葉市中央区南町１－７－１</t>
  </si>
  <si>
    <t>043-310-7038</t>
  </si>
  <si>
    <t>12058</t>
  </si>
  <si>
    <t>社会福祉法人　太陽会　安房地域医療センター</t>
  </si>
  <si>
    <t>千葉県館山市山本１１５５番地</t>
  </si>
  <si>
    <t>0470-25-5120</t>
  </si>
  <si>
    <t>https://www.awairyo.jp</t>
  </si>
  <si>
    <t>12061</t>
  </si>
  <si>
    <t>学校法人国際医療福祉大学　国際医療福祉大学成田病院</t>
  </si>
  <si>
    <t>千葉県成田市畑ケ田８５２</t>
  </si>
  <si>
    <t>0476-35-5602</t>
  </si>
  <si>
    <t>http://naritahospital.iuhw.ac.jp/</t>
  </si>
  <si>
    <t>12062</t>
  </si>
  <si>
    <t>医療法人社団　靭生会　メディカルプラザ市川駅</t>
  </si>
  <si>
    <t>千葉県市川市市川１－４－１０　市川ビル９階</t>
  </si>
  <si>
    <t>047-326-3520</t>
  </si>
  <si>
    <t>https://mpichikawa.jp</t>
  </si>
  <si>
    <t>12065</t>
  </si>
  <si>
    <t>医療法人社団　新虎の門会　酒々井虎の門クリニック</t>
  </si>
  <si>
    <t>千葉県印旛郡酒々井町飯積２－８－９</t>
  </si>
  <si>
    <t>043-310-7845</t>
  </si>
  <si>
    <t>https://shisuitoranomon.com</t>
  </si>
  <si>
    <t>13001</t>
  </si>
  <si>
    <t>多摩健康管理センター（施設）</t>
  </si>
  <si>
    <t>東京都立川市錦町３－７－１０</t>
  </si>
  <si>
    <t>042-528-2011</t>
  </si>
  <si>
    <t>http://www.tamakenshin.jp</t>
  </si>
  <si>
    <t>13119</t>
  </si>
  <si>
    <t>医療法人財団　暁　あきる台病院　健診センター</t>
  </si>
  <si>
    <t>東京都あきる野市秋川６－５－１</t>
  </si>
  <si>
    <t>042-559-5449</t>
  </si>
  <si>
    <t>http://www.akirudai-hp.or.jp</t>
  </si>
  <si>
    <t>13138</t>
  </si>
  <si>
    <t>（医）厚誠会　孫田クリニック</t>
  </si>
  <si>
    <t>東京都八王子市旭町６－６　ピオスビル５Ｆ</t>
  </si>
  <si>
    <t>042-627-1175</t>
  </si>
  <si>
    <t>http://www.magota-clinic.or.jp</t>
  </si>
  <si>
    <t>13143</t>
  </si>
  <si>
    <t>東京都清瀬市松山３－１－２４</t>
  </si>
  <si>
    <t>0424-91-4712</t>
  </si>
  <si>
    <t>13163</t>
  </si>
  <si>
    <t>医療法人社団　友志育成会　むさし野クリニック</t>
  </si>
  <si>
    <t>東京都武蔵野市吉祥寺本町１－１０－３</t>
  </si>
  <si>
    <t>042-316-6312</t>
  </si>
  <si>
    <t>http://www.musashino-c.or.jp/</t>
  </si>
  <si>
    <t>13177</t>
  </si>
  <si>
    <t>医療法人社団崎陽会　日の出ケ丘病院</t>
  </si>
  <si>
    <t>東京都西多摩郡日の出町大久野３１０</t>
  </si>
  <si>
    <t>042-588-8666</t>
  </si>
  <si>
    <t>http://www.hinodehp.com</t>
  </si>
  <si>
    <t>13192</t>
  </si>
  <si>
    <t>医療法人社団　三友会　あけぼの病院　健診部</t>
  </si>
  <si>
    <t>東京都町田市中町１－２３－３</t>
  </si>
  <si>
    <t>042-728-4010</t>
  </si>
  <si>
    <t>http://www.akebono-hospital.jp</t>
  </si>
  <si>
    <t>13194</t>
  </si>
  <si>
    <t>八王子健康管理センター</t>
  </si>
  <si>
    <t>東京都八王子市明神町４－３０－２</t>
  </si>
  <si>
    <t>042-648-1621</t>
  </si>
  <si>
    <t>https://www.tsk-hachioji.jp</t>
  </si>
  <si>
    <t>13209</t>
  </si>
  <si>
    <t>医療法人徳洲会　東京西徳洲会病院</t>
  </si>
  <si>
    <t>東京都昭島市松原町３－１－１</t>
  </si>
  <si>
    <t>042-500-6622</t>
  </si>
  <si>
    <t>https://www.tokyonishi-hp.or.jp/visit/#s3</t>
  </si>
  <si>
    <t>13214</t>
  </si>
  <si>
    <t>医療法人社団　三秀会　羽村三慶病院</t>
  </si>
  <si>
    <t>東京都羽村市羽４２０７</t>
  </si>
  <si>
    <t>042-570-1130</t>
  </si>
  <si>
    <t>https://www.hamurasankei.or.jp/</t>
  </si>
  <si>
    <t>13216</t>
  </si>
  <si>
    <t>医療法人社団　桐光会　調布病院</t>
  </si>
  <si>
    <t>東京都調布市下石原３－４５－１</t>
  </si>
  <si>
    <t>042-484-2626</t>
  </si>
  <si>
    <t>http://www.tokokai.or.jp</t>
  </si>
  <si>
    <t>13219</t>
  </si>
  <si>
    <t>メディカルインスペクションセンター</t>
  </si>
  <si>
    <t>東京都八王子市石川町２９７５－２２</t>
  </si>
  <si>
    <t>042-644-6060</t>
  </si>
  <si>
    <t>http://www.mi-center.jp</t>
  </si>
  <si>
    <t>13291</t>
  </si>
  <si>
    <t>医療法人社団　順洋会　武蔵野総合クリニック</t>
  </si>
  <si>
    <t>東京都清瀬市元町１－８－３０</t>
  </si>
  <si>
    <t>042-497-8571</t>
  </si>
  <si>
    <t>http://www.6340-group.jp</t>
  </si>
  <si>
    <t>13295</t>
  </si>
  <si>
    <t>医療法人社団　陽和会　にしくぼ診療所</t>
  </si>
  <si>
    <t>東京都武蔵野市緑町２－１－４０</t>
  </si>
  <si>
    <t>0422-50-2825</t>
  </si>
  <si>
    <t>http://www.nishikubo-hp.com</t>
  </si>
  <si>
    <t>13320</t>
  </si>
  <si>
    <t>医療法人社団　新町クリニック健康管理センター</t>
  </si>
  <si>
    <t>東京都青梅市新町３－５３－５</t>
  </si>
  <si>
    <t>0428-31-5312</t>
  </si>
  <si>
    <t>https://www.shinmachi-cl.com</t>
  </si>
  <si>
    <t>13442</t>
  </si>
  <si>
    <t>みぎたクリニック</t>
  </si>
  <si>
    <t>東京都八王子市本町１３－８</t>
  </si>
  <si>
    <t>0120-222-621</t>
  </si>
  <si>
    <t>https://migitaclin.com/</t>
  </si>
  <si>
    <t>13462</t>
  </si>
  <si>
    <t>医療法人　一翠会　一翠会東京府中健診クリニック</t>
  </si>
  <si>
    <t>東京都府中市宮町１－４０　ＫＤＸ府中ビル４階</t>
  </si>
  <si>
    <t>042-363-5515</t>
  </si>
  <si>
    <t>https://f-issuikai.jp</t>
  </si>
  <si>
    <t>14001</t>
  </si>
  <si>
    <t>横浜リーフみなとみらい健診クリニック</t>
  </si>
  <si>
    <t>神奈川県横浜市西区みなとみらい４－６－５　リーフみなとみらい１１階</t>
  </si>
  <si>
    <t>045-651-1572</t>
  </si>
  <si>
    <t>http://www.sempos.or.jp/kk/yokohama/</t>
  </si>
  <si>
    <t>14007</t>
  </si>
  <si>
    <t>社会医療法人財団　石心会　アルファメディッククリニック</t>
  </si>
  <si>
    <t>神奈川県川崎市幸区堀川町５８０－１６　川崎テックセンター８Ｆ</t>
  </si>
  <si>
    <t>044-511-6116</t>
  </si>
  <si>
    <t>http://www.alpha-medic.gr.jp</t>
  </si>
  <si>
    <t>14008</t>
  </si>
  <si>
    <t>一般財団法人　京浜保健衛生協会</t>
  </si>
  <si>
    <t>神奈川県川崎市高津区上作延３－８－１４</t>
  </si>
  <si>
    <t>044-330-4565</t>
  </si>
  <si>
    <t>https://www.keihin.or.jp/</t>
  </si>
  <si>
    <t>14011</t>
  </si>
  <si>
    <t>医療法人優和会　湘南健康管理センター</t>
  </si>
  <si>
    <t>神奈川県横須賀市追浜東町３－５３－１２</t>
  </si>
  <si>
    <t>046-867-2877</t>
  </si>
  <si>
    <t>http://www.you-wa-kai.or.jp</t>
  </si>
  <si>
    <t>14014</t>
  </si>
  <si>
    <t>医療法人さくら会　金沢さくら医院</t>
  </si>
  <si>
    <t>神奈川県横浜市金沢区谷津町３５　ＶＩＣＳビル３・４階</t>
  </si>
  <si>
    <t>045-786-0915</t>
  </si>
  <si>
    <t>https://kanazawa-kenshin.com/</t>
  </si>
  <si>
    <t>14018</t>
  </si>
  <si>
    <t>横浜鶴ヶ峰病院</t>
  </si>
  <si>
    <t>神奈川県横浜市旭区川島町１７６４番地</t>
  </si>
  <si>
    <t>045-370-5270</t>
  </si>
  <si>
    <t>http://www.tsurugaminehospital.com</t>
  </si>
  <si>
    <t>14026</t>
  </si>
  <si>
    <t>公益財団法人　健康予防医学財団　ヘルスケアクリニック厚木</t>
  </si>
  <si>
    <t>神奈川県厚木市旭町１－２５－１　本厚木ミハラス３階</t>
  </si>
  <si>
    <t>046-227-1131</t>
  </si>
  <si>
    <t>https://www.h-p-m.org/</t>
  </si>
  <si>
    <t>14029</t>
  </si>
  <si>
    <t>医療法人社団　彩新会　ＫＳＰクリニック</t>
  </si>
  <si>
    <t>神奈川県川崎市高津区坂戸３－２－１　かながわサイエンスパーク西棟５階</t>
  </si>
  <si>
    <t>03-3713-5800</t>
  </si>
  <si>
    <t>https://www.saishinkai.com</t>
  </si>
  <si>
    <t>14040</t>
  </si>
  <si>
    <t>社会医療法人社団　三思会　東名厚木メディカルサテライトクリニック</t>
  </si>
  <si>
    <t>神奈川県厚木市船子２２４</t>
  </si>
  <si>
    <t>046-229-1937</t>
  </si>
  <si>
    <t>http://www.tomei.or.jp/tams/</t>
  </si>
  <si>
    <t>14041</t>
  </si>
  <si>
    <t>医療法人　仁厚会　仁厚会病院</t>
  </si>
  <si>
    <t>神奈川県厚木市中町３－８－１１</t>
  </si>
  <si>
    <t>046-221-5979</t>
  </si>
  <si>
    <t>http://www.jinkohkai.or.jp</t>
  </si>
  <si>
    <t>14044</t>
  </si>
  <si>
    <t>医療法人財団　額田記念会　額田記念病院</t>
  </si>
  <si>
    <t>神奈川県鎌倉市大町４－６－６</t>
  </si>
  <si>
    <t>0467-25-1231</t>
  </si>
  <si>
    <t>http://www.nukada.info</t>
  </si>
  <si>
    <t>14048</t>
  </si>
  <si>
    <t>倉田会メディカルサポートクリニック</t>
  </si>
  <si>
    <t>神奈川県平塚市四之宮２－７－８</t>
  </si>
  <si>
    <t>0463-27-1011</t>
  </si>
  <si>
    <t>http://www.kuratakai-msc.com</t>
  </si>
  <si>
    <t>14049</t>
  </si>
  <si>
    <t>医療法人　順正会　横浜鶴ヶ峰病院付属予防医療クリニック</t>
  </si>
  <si>
    <t>神奈川県横浜市旭区鶴ケ峰２－８２－１　ココロット鶴ヶ峰５Ｆ</t>
  </si>
  <si>
    <t>14055</t>
  </si>
  <si>
    <t>医療法人社団　三成会　新百合ヶ丘総合病院</t>
  </si>
  <si>
    <t>神奈川県川崎市麻生区古沢字都古２５５</t>
  </si>
  <si>
    <t>044-322-0633</t>
  </si>
  <si>
    <t>http://www.shinyuri-hospital.com/</t>
  </si>
  <si>
    <t>14061</t>
  </si>
  <si>
    <t>医療法人社団　康心会　湘南健康管理センター</t>
  </si>
  <si>
    <t>神奈川県茅ヶ崎市茅ケ崎２－２－３</t>
  </si>
  <si>
    <t>0467-86-6570</t>
  </si>
  <si>
    <t>http://www.fureai-g.or.jp/kensin/</t>
  </si>
  <si>
    <t>14065</t>
  </si>
  <si>
    <t>医療法人社団　晃進会　川崎みどりの病院</t>
  </si>
  <si>
    <t>神奈川県川崎市麻生区王禅寺１１４２</t>
  </si>
  <si>
    <t>044-969-0454</t>
  </si>
  <si>
    <t>http://k-midorino.or.jp</t>
  </si>
  <si>
    <t>14066</t>
  </si>
  <si>
    <t>社会福祉法人　恩賜財団　済生会支部　神奈川県　済生会　神奈川県病院</t>
  </si>
  <si>
    <t>神奈川県横浜市神奈川区富家町６－６</t>
  </si>
  <si>
    <t>045-432-1117</t>
  </si>
  <si>
    <t>http://www.kanagawa.saiseikai.or.jp/</t>
  </si>
  <si>
    <t>14074</t>
  </si>
  <si>
    <t>社会医療法人社団　三思会　新横浜メディカルサテライト</t>
  </si>
  <si>
    <t>神奈川県横浜市港北区新横浜２－５－１１　金子第一ビル４階</t>
  </si>
  <si>
    <t>045-471-3855</t>
  </si>
  <si>
    <t>http://syms.tomei.or.jp/</t>
  </si>
  <si>
    <t>14087</t>
  </si>
  <si>
    <t>医療法人社団　豊栄会　稲田堤メディカルクリニック</t>
  </si>
  <si>
    <t>神奈川県川崎市多摩区菅２－１５ー５</t>
  </si>
  <si>
    <t>044-712-3030</t>
  </si>
  <si>
    <t>http://houeikai.org/</t>
  </si>
  <si>
    <t>15001</t>
  </si>
  <si>
    <t>一般社団法人　新潟県労働衛生医学協会</t>
  </si>
  <si>
    <t>新潟県新潟市西区北場１１８５－３</t>
  </si>
  <si>
    <t>025-370-1960</t>
  </si>
  <si>
    <t>http://www.niwell.or.jp</t>
  </si>
  <si>
    <t>15004</t>
  </si>
  <si>
    <t>一般社団法人　新潟縣健康管理協会</t>
  </si>
  <si>
    <t>新潟県新潟市中央区新光町１１－１</t>
  </si>
  <si>
    <t>025-245-4455</t>
  </si>
  <si>
    <t>http://www.n-kenko.or.jp</t>
  </si>
  <si>
    <t>15005</t>
  </si>
  <si>
    <t>新潟健診プラザ</t>
  </si>
  <si>
    <t>新潟県新潟市中央区紫竹山２－６－１０</t>
  </si>
  <si>
    <t>025-245-1177</t>
  </si>
  <si>
    <t>http://www.kenko-i.jp/</t>
  </si>
  <si>
    <t>15006</t>
  </si>
  <si>
    <t>一般社団法人　上越医師会上越地域総合健康管理センター</t>
  </si>
  <si>
    <t>新潟県上越市春日野１－２－３３</t>
  </si>
  <si>
    <t>025-521-0521</t>
  </si>
  <si>
    <t>http://www.joetsu.niigata.med.or.jp/</t>
  </si>
  <si>
    <t>15007</t>
  </si>
  <si>
    <t>公益財団法人　新潟県保健衛生センター</t>
  </si>
  <si>
    <t>新潟県新潟市中央区川岸町２－１１－１１</t>
  </si>
  <si>
    <t>025-267-6328</t>
  </si>
  <si>
    <t>http://www.nhsc.or.jp/</t>
  </si>
  <si>
    <t>15008</t>
  </si>
  <si>
    <t>長岡健康管理センター</t>
  </si>
  <si>
    <t>新潟県長岡市千秋２－２２９－１</t>
  </si>
  <si>
    <t>0258-28-3555</t>
  </si>
  <si>
    <t>15011</t>
  </si>
  <si>
    <t>一般社団法人　新潟県労働衛生医学協会附属　プラーカ健康増進センター</t>
  </si>
  <si>
    <t>新潟県新潟市中央区天神１－１　プラーカ３　５階</t>
  </si>
  <si>
    <t>15012</t>
  </si>
  <si>
    <t>一般社団法人　新潟県労働衛生医学協会附属　新津成人病検診センター</t>
  </si>
  <si>
    <t>新潟県新潟市秋葉区程島２００９</t>
  </si>
  <si>
    <t>15013</t>
  </si>
  <si>
    <t>一般社団法人　新潟県労働衛生医学協会附属　新潟健診スクエア</t>
  </si>
  <si>
    <t>025-370-1970</t>
  </si>
  <si>
    <t>15014</t>
  </si>
  <si>
    <t>一般社団法人　新潟県労働衛生医学協会附属　県央健診スクエア</t>
  </si>
  <si>
    <t>新潟県三条市上須頃４－１</t>
  </si>
  <si>
    <t>0256-92-1200</t>
  </si>
  <si>
    <t>15015</t>
  </si>
  <si>
    <t>一般社団法人　新潟県労働衛生医学協会附属　岩室成人病検診センター</t>
  </si>
  <si>
    <t>新潟県新潟市西蒲区橋本１４３－１</t>
  </si>
  <si>
    <t>15020</t>
  </si>
  <si>
    <t>一般社団法人　新潟県労働衛生医学協会附属　小出検診センター</t>
  </si>
  <si>
    <t>新潟県魚沼市小出島１２４０－１３</t>
  </si>
  <si>
    <t>025-792-3365</t>
  </si>
  <si>
    <t>15021</t>
  </si>
  <si>
    <t>一般社団法人　新潟県労働衛生医学協会附属　十日町検診センター</t>
  </si>
  <si>
    <t>新潟県十日町市春日町２－１１３</t>
  </si>
  <si>
    <t>025-752-6196</t>
  </si>
  <si>
    <t>15022</t>
  </si>
  <si>
    <t>一般社団法人　新潟県労働衛生医学協会附属　アクアーレ長岡健康増進センター</t>
  </si>
  <si>
    <t>新潟県長岡市新陽２－５－１　アクアーレ長岡２階</t>
  </si>
  <si>
    <t>0258-47-5811</t>
  </si>
  <si>
    <t>15023</t>
  </si>
  <si>
    <t>一般社団法人　新潟県労働衛生医学協会附属　佐渡検診センター</t>
  </si>
  <si>
    <t>新潟県佐渡市真野５３６</t>
  </si>
  <si>
    <t>0259-55-3175</t>
  </si>
  <si>
    <t>15028</t>
  </si>
  <si>
    <t>社会医療法人　新潟臨港保健会　新潟万代病院</t>
  </si>
  <si>
    <t>新潟県新潟市中央区八千代２－２－８</t>
  </si>
  <si>
    <t>025-244-4700</t>
  </si>
  <si>
    <t>https://ngt-rinkohc.jp/bandai/</t>
  </si>
  <si>
    <t>15029</t>
  </si>
  <si>
    <t>西新潟健診プラザ</t>
  </si>
  <si>
    <t>新潟県新潟市西区小新南２－１－６０</t>
  </si>
  <si>
    <t>025-231-1122</t>
  </si>
  <si>
    <t>https://www.kenko-i.jp/</t>
  </si>
  <si>
    <t>16001</t>
  </si>
  <si>
    <t>一般財団法人　北陸予防医学協会</t>
  </si>
  <si>
    <t>富山県富山市西二俣２７７－３</t>
  </si>
  <si>
    <t>076-436-1238</t>
  </si>
  <si>
    <t>https://www.hokurikuyobou.or.jp</t>
  </si>
  <si>
    <t>16002</t>
  </si>
  <si>
    <t>公益財団法人　友愛健康医学センター</t>
  </si>
  <si>
    <t>富山県富山市婦中町中名１５５４－１７</t>
  </si>
  <si>
    <t>076-466-5544</t>
  </si>
  <si>
    <t>http://www.yuai-center.or.jp</t>
  </si>
  <si>
    <t>16004</t>
  </si>
  <si>
    <t>富山市医師会健康管理センター</t>
  </si>
  <si>
    <t>富山県富山市経堂４－１－３６</t>
  </si>
  <si>
    <t>076-422-4811</t>
  </si>
  <si>
    <t>http://www.tcma-kenkou.com/</t>
  </si>
  <si>
    <t>16005</t>
  </si>
  <si>
    <t>一般財団法人　北陸予防医学協会　高岡総合健診センター</t>
  </si>
  <si>
    <t>富山県高岡市金屋本町１－３</t>
  </si>
  <si>
    <t>0766-24-3221</t>
  </si>
  <si>
    <t>16007</t>
  </si>
  <si>
    <t>髙重記念クリニック予防医療センター</t>
  </si>
  <si>
    <t>富山県富山市元町２－３－２０</t>
  </si>
  <si>
    <t>076-420-6682</t>
  </si>
  <si>
    <t>http://www.wakabakaimedical.com</t>
  </si>
  <si>
    <t>16008</t>
  </si>
  <si>
    <t>一般社団法人　日本健康倶楽部北陸支部</t>
  </si>
  <si>
    <t>富山県富山市二口町４－３－１</t>
  </si>
  <si>
    <t>076-461-3677</t>
  </si>
  <si>
    <t>http://www.hokurikushibu.jp/</t>
  </si>
  <si>
    <t>16010</t>
  </si>
  <si>
    <t>一般財団法人　北陸予防医学協会　とやま健診プラザ</t>
  </si>
  <si>
    <t>富山県富山市千代田町２番１号</t>
  </si>
  <si>
    <t>076-471-5789</t>
  </si>
  <si>
    <t>https://www.hokurikuyobou.or.jp/</t>
  </si>
  <si>
    <t>17002</t>
  </si>
  <si>
    <t>一般財団法人　石川県予防医学協会</t>
  </si>
  <si>
    <t>石川県金沢市神野町東１１５</t>
  </si>
  <si>
    <t>076-249-7222</t>
  </si>
  <si>
    <t>http://www.yobouigaku.jp/</t>
  </si>
  <si>
    <t>17003</t>
  </si>
  <si>
    <t>医療法人社団　飛祥会　北國クリニック</t>
  </si>
  <si>
    <t>石川県金沢市南町２－１　北國新聞会館３Ｆ</t>
  </si>
  <si>
    <t>076-232-6723</t>
  </si>
  <si>
    <t>http://www.clinic.hokkoku.co.jp</t>
  </si>
  <si>
    <t>17005</t>
  </si>
  <si>
    <t>特定医療法人　扇翔会　南ヶ丘病院</t>
  </si>
  <si>
    <t>石川県野々市市西部中央土地区画整理事業施行地区５６街区１番</t>
  </si>
  <si>
    <t>076-256-3440</t>
  </si>
  <si>
    <t>http://www.minamigaoka-hp.or.jp/</t>
  </si>
  <si>
    <t>17006</t>
  </si>
  <si>
    <t>医療法人社団　中央会　金沢有松病院</t>
  </si>
  <si>
    <t>石川県金沢市有松５－１－７</t>
  </si>
  <si>
    <t>076-242-2111</t>
  </si>
  <si>
    <t>http://www.k-arimatsu.jp</t>
  </si>
  <si>
    <t>18001</t>
  </si>
  <si>
    <t>公益財団法人　福井県予防医学協会</t>
  </si>
  <si>
    <t>福井県福井市和田２－１００６</t>
  </si>
  <si>
    <t>0776-23-2777</t>
  </si>
  <si>
    <t>http://www.fukui-yobou.or.jp</t>
  </si>
  <si>
    <t>18002</t>
  </si>
  <si>
    <t>公益財団法人　福井県労働衛生センター</t>
  </si>
  <si>
    <t>福井県福井市日光１－３－１０</t>
  </si>
  <si>
    <t>0776-25-2206</t>
  </si>
  <si>
    <t>http://www.fukui-kenkou.com</t>
  </si>
  <si>
    <t>18004</t>
  </si>
  <si>
    <t>福井県厚生農業協同組合連合会</t>
  </si>
  <si>
    <t>福井県福井市大手３－２－１８</t>
  </si>
  <si>
    <t>0776-27-8290</t>
  </si>
  <si>
    <t>http://www.ja-fukui.or.jp/kouseiren/</t>
  </si>
  <si>
    <t>19002</t>
  </si>
  <si>
    <t>医療法人　慈光会　甲府城南病院</t>
  </si>
  <si>
    <t>山梨県甲府市上町７５３－１</t>
  </si>
  <si>
    <t>055-243-6550</t>
  </si>
  <si>
    <t>http://www.kofujonan.or.jp</t>
  </si>
  <si>
    <t>19003</t>
  </si>
  <si>
    <t>独立行政法人　地域医療機能推進機構　山梨病院</t>
  </si>
  <si>
    <t>山梨県甲府市朝日３－１１－１６</t>
  </si>
  <si>
    <t>055-251-5855</t>
  </si>
  <si>
    <t>http://yamanashi.jcho.go.jp/</t>
  </si>
  <si>
    <t>19004</t>
  </si>
  <si>
    <t>医療法人　石和温泉病院　クアハウス石和</t>
  </si>
  <si>
    <t>山梨県笛吹市石和町八田３３０－５</t>
  </si>
  <si>
    <t>055-263-7071</t>
  </si>
  <si>
    <t>http://www.isawa-hsp.or.jp/</t>
  </si>
  <si>
    <t>20004</t>
  </si>
  <si>
    <t>一般財団法人　日本健診財団　長野県支部　信州たつの健診プラザ</t>
  </si>
  <si>
    <t>長野県上伊那郡辰野町大字辰野１４７７－６</t>
  </si>
  <si>
    <t>0266-41-0101</t>
  </si>
  <si>
    <t>https://nihonkenshin.jp/nagano/</t>
  </si>
  <si>
    <t>20006</t>
  </si>
  <si>
    <t>一般財団法人　中部公衆医学研究所</t>
  </si>
  <si>
    <t>長野県飯田市高羽町６－２－２</t>
  </si>
  <si>
    <t>0265-24-1505</t>
  </si>
  <si>
    <t>http://chubukosyu.or.jp</t>
  </si>
  <si>
    <t>20008</t>
  </si>
  <si>
    <t>松本市医師会検査健診センター</t>
  </si>
  <si>
    <t>長野県松本市城西２－５－５</t>
  </si>
  <si>
    <t>0263-50-9918</t>
  </si>
  <si>
    <t>https://www.matsu-kenshin.jp/</t>
  </si>
  <si>
    <t>20013</t>
  </si>
  <si>
    <t>医療法人社団　敬仁会　桔梗ヶ原病院</t>
  </si>
  <si>
    <t>長野県塩尻市宗賀１２９５</t>
  </si>
  <si>
    <t>0263-54-0055</t>
  </si>
  <si>
    <t>http://www.keijin-kai.jp/kikyo/</t>
  </si>
  <si>
    <t>20018</t>
  </si>
  <si>
    <t>（公財）倉石地域振興財団　栗田病院</t>
  </si>
  <si>
    <t>長野県長野市栗田６９５番地</t>
  </si>
  <si>
    <t>026-226-0007</t>
  </si>
  <si>
    <t>http://www.kuritahp.or.jp</t>
  </si>
  <si>
    <t>21001</t>
  </si>
  <si>
    <t>一般財団法人　ききょうの丘健診プラザ</t>
  </si>
  <si>
    <t>岐阜県土岐市土岐ヶ丘２－１２－１</t>
  </si>
  <si>
    <t>0572-56-0115</t>
  </si>
  <si>
    <t>http://www.kikyonooka.or.jp</t>
  </si>
  <si>
    <t>21002</t>
  </si>
  <si>
    <t>一般社団法人　ぎふ綜合健診センター</t>
  </si>
  <si>
    <t>岐阜県岐阜市日置江４－４７</t>
  </si>
  <si>
    <t>058-279-3399</t>
  </si>
  <si>
    <t>https://gghc.or.jp</t>
  </si>
  <si>
    <t>21004</t>
  </si>
  <si>
    <t>一般財団法人　岐阜健康管理センター</t>
  </si>
  <si>
    <t>岐阜県美濃加茂市西町２－４３</t>
  </si>
  <si>
    <t>0574-25-2555</t>
  </si>
  <si>
    <t>http://www.kanri.or.jp</t>
  </si>
  <si>
    <t>21005</t>
  </si>
  <si>
    <t>独立行政法人　地域医療機能推進機構　可児とうのう病院</t>
  </si>
  <si>
    <t>岐阜県可児市土田１２２１番地５</t>
  </si>
  <si>
    <t>0574-25-3115</t>
  </si>
  <si>
    <t>http://kani.jcho.go.jp/</t>
  </si>
  <si>
    <t>21007</t>
  </si>
  <si>
    <t>医療法人　坦水会　操健康クリニック</t>
  </si>
  <si>
    <t>岐阜県岐阜市薮田南１－４－２０</t>
  </si>
  <si>
    <t>058-276-3131</t>
  </si>
  <si>
    <t>http://www.docmisao.jp</t>
  </si>
  <si>
    <t>21008</t>
  </si>
  <si>
    <t>医療法人　岐陽会　サンライズクリニック</t>
  </si>
  <si>
    <t>岐阜県羽島郡岐南町野中３－２２０</t>
  </si>
  <si>
    <t>058-247-3307</t>
  </si>
  <si>
    <t>http://www.sunrise-clinic.gr.jp</t>
  </si>
  <si>
    <t>21009</t>
  </si>
  <si>
    <t>岐阜県厚生農業協同組合連合会　中濃厚生病院</t>
  </si>
  <si>
    <t>岐阜県関市若草通５－１</t>
  </si>
  <si>
    <t>0575-22-2135</t>
  </si>
  <si>
    <t>http://www.chuno.gfkosei.or.jp/</t>
  </si>
  <si>
    <t>21012</t>
  </si>
  <si>
    <t>一般財団法人　岐阜健康管理センター　大垣健診プラザ</t>
  </si>
  <si>
    <t>岐阜県大垣市大井３－２１－９</t>
  </si>
  <si>
    <t>0584-71-9782</t>
  </si>
  <si>
    <t>21014</t>
  </si>
  <si>
    <t>社会医療法人厚生会　中部国際医療センター</t>
  </si>
  <si>
    <t>岐阜県美濃加茂市健康のまち１－１</t>
  </si>
  <si>
    <t>0574-66-1570</t>
  </si>
  <si>
    <t>https://cjimc-hp.jp</t>
  </si>
  <si>
    <t>22005</t>
  </si>
  <si>
    <t>医療法人社団　聡誠会　池田病院　健康管理センター</t>
  </si>
  <si>
    <t>静岡県駿東郡長泉町本宿４１１－５</t>
  </si>
  <si>
    <t>055-986-8600</t>
  </si>
  <si>
    <t>http://www.ikeda-hp-g.or.jp</t>
  </si>
  <si>
    <t>22006</t>
  </si>
  <si>
    <t>公益財団法人　静岡県産業労働福祉協会</t>
  </si>
  <si>
    <t>静岡県静岡市駿河区下川原６－８－１</t>
  </si>
  <si>
    <t>054-258-4855</t>
  </si>
  <si>
    <t>http://www.kenshin-shizuoka.net</t>
  </si>
  <si>
    <t>22016</t>
  </si>
  <si>
    <t>公益財団法人　静岡県予防医学協会　藤枝健診センター</t>
  </si>
  <si>
    <t>静岡県藤枝市善左衛門２－１１－５</t>
  </si>
  <si>
    <t>0120-39-6460</t>
  </si>
  <si>
    <t>https://www.shsa.net/</t>
  </si>
  <si>
    <t>22018</t>
  </si>
  <si>
    <t>医療法人哲新会　西焼津健診センター</t>
  </si>
  <si>
    <t>静岡県焼津市三ケ名３３０－４</t>
  </si>
  <si>
    <t>054-620-6085</t>
  </si>
  <si>
    <t>http://www.nishiyaizukenshin.com</t>
  </si>
  <si>
    <t>22020</t>
  </si>
  <si>
    <t>伊豆保健医療センター</t>
  </si>
  <si>
    <t>静岡県伊豆の国市田京２７０番地の１</t>
  </si>
  <si>
    <t>0558-76-6820</t>
  </si>
  <si>
    <t>http://izu-hmc.jp</t>
  </si>
  <si>
    <t>22022</t>
  </si>
  <si>
    <t>医療法人社団駿栄会　御殿場石川病院</t>
  </si>
  <si>
    <t>静岡県御殿場市深沢１２８５－２</t>
  </si>
  <si>
    <t>0550-83-1987</t>
  </si>
  <si>
    <t>http://www.gotemba-ishikawa-hp.org/</t>
  </si>
  <si>
    <t>22026</t>
  </si>
  <si>
    <t>共立蒲原総合病院</t>
  </si>
  <si>
    <t>静岡県富士市中之郷２５００－１</t>
  </si>
  <si>
    <t>0545-81-3324</t>
  </si>
  <si>
    <t>http://www.kanbarahp.com/</t>
  </si>
  <si>
    <t>22027</t>
  </si>
  <si>
    <t>ＪＡ静岡厚生連　中伊豆温泉病院</t>
  </si>
  <si>
    <t>静岡県伊豆市下白岩７５</t>
  </si>
  <si>
    <t>0558-83-3340</t>
  </si>
  <si>
    <t>http://www.k-nakaizu.jp/</t>
  </si>
  <si>
    <t>22028</t>
  </si>
  <si>
    <t>社会医療法人　青虎会　フジ虎ノ門健康増進センター</t>
  </si>
  <si>
    <t>静岡県御殿場市川島田１０６７－１</t>
  </si>
  <si>
    <t>0550-89-5851</t>
  </si>
  <si>
    <t>http://www.toranomon.or.jp/</t>
  </si>
  <si>
    <t>22030</t>
  </si>
  <si>
    <t>ＪＡ静岡厚生連　静岡厚生病院</t>
  </si>
  <si>
    <t>静岡県静岡市葵区北番町２３</t>
  </si>
  <si>
    <t>054-272-1466</t>
  </si>
  <si>
    <t>https://ja-shizuokakosei.jp/kenshin/index.php</t>
  </si>
  <si>
    <t>22034</t>
  </si>
  <si>
    <t>医療法人社団　明徳会　十全記念病院</t>
  </si>
  <si>
    <t>静岡県浜松市浜名区小松１７００</t>
  </si>
  <si>
    <t>053-586-1115</t>
  </si>
  <si>
    <t>http://www.jyuzen-byouin.com</t>
  </si>
  <si>
    <t>22035</t>
  </si>
  <si>
    <t>公益財団法人　静岡県予防医学協会　総合健診センター</t>
  </si>
  <si>
    <t>静岡県藤枝市善左衛門２－１９－８</t>
  </si>
  <si>
    <t>054-636-6460</t>
  </si>
  <si>
    <t>https://www.shsa.net</t>
  </si>
  <si>
    <t>22039</t>
  </si>
  <si>
    <t>公益社団法人　有隣厚生会　富士病院</t>
  </si>
  <si>
    <t>静岡県御殿場市新橋１７８４</t>
  </si>
  <si>
    <t>0550-83-6843</t>
  </si>
  <si>
    <t>http://www.yuurinkouseikai.or.jp/</t>
  </si>
  <si>
    <t>22041</t>
  </si>
  <si>
    <t>医療法人　徳洲会　榛原総合病院</t>
  </si>
  <si>
    <t>静岡県牧之原市細江２８８７－１</t>
  </si>
  <si>
    <t>0548-22-1131</t>
  </si>
  <si>
    <t>http://www.hospital.haibara.shizuoka.jp/</t>
  </si>
  <si>
    <t>22042</t>
  </si>
  <si>
    <t>医療法人社団　紫苑会　富士いきいき病院</t>
  </si>
  <si>
    <t>静岡県富士市天間１６４０－１</t>
  </si>
  <si>
    <t>0545-73-1911</t>
  </si>
  <si>
    <t>http://www.iki-iki-hp.com</t>
  </si>
  <si>
    <t>22044</t>
  </si>
  <si>
    <t>社会福祉法人恩賜財団済生会　静岡済生会総合病院</t>
  </si>
  <si>
    <t>静岡県静岡市駿河区小鹿１－１－１</t>
  </si>
  <si>
    <t>054-280-5031</t>
  </si>
  <si>
    <t>https://shizuoka-saiseikai.jp/dock/</t>
  </si>
  <si>
    <t>22048</t>
  </si>
  <si>
    <t>社会医療法人　志仁会　三島中央病院</t>
  </si>
  <si>
    <t>静岡県三島市緑町１－３</t>
  </si>
  <si>
    <t>055-971-4155</t>
  </si>
  <si>
    <t>http://mchp.or.jp/</t>
  </si>
  <si>
    <t>23001</t>
  </si>
  <si>
    <t>一般財団法人船員保険会　船員保険大阪健康管理センター</t>
  </si>
  <si>
    <t>大阪府大阪市港区築港１－８－２２</t>
  </si>
  <si>
    <t>06-6576-1011</t>
  </si>
  <si>
    <t>https://www.sempos.or.jp/kk/osaka/</t>
  </si>
  <si>
    <t>23002</t>
  </si>
  <si>
    <t>一般財団法人　大阪府結核予防会　大阪総合健診センター</t>
  </si>
  <si>
    <t>大阪府大阪市中央区道修町４－６－５</t>
  </si>
  <si>
    <t>06-6202-6667</t>
  </si>
  <si>
    <t>httpｓ://www.jata-osaka.or.jp</t>
  </si>
  <si>
    <t>23004</t>
  </si>
  <si>
    <t>一般社団法人　オリエンタル労働衛生協会大阪支部　オリエンタル大阪健診センター</t>
  </si>
  <si>
    <t>06-6266-6440</t>
  </si>
  <si>
    <t>http://www.oriental-gr.com/oro/oriental.htm</t>
  </si>
  <si>
    <t>23008</t>
  </si>
  <si>
    <t>医療法人　健昌会　近畿健診センター　健昌会クリニック</t>
  </si>
  <si>
    <t>大阪府大阪市北区西天満５－９－３　アールビル本館２階</t>
  </si>
  <si>
    <t>06-6365-1655</t>
  </si>
  <si>
    <t>http://www.i-kenshokai.or.jp</t>
  </si>
  <si>
    <t>23011</t>
  </si>
  <si>
    <t>一般社団法人　瀬戸健康管理センター</t>
  </si>
  <si>
    <t>愛知県瀬戸市共栄通１－４８</t>
  </si>
  <si>
    <t>0561-82-6194</t>
  </si>
  <si>
    <t>http://www.setoken.or.jp</t>
  </si>
  <si>
    <t>23017</t>
  </si>
  <si>
    <t>一般社団法人　半田市医師会健康管理センター</t>
  </si>
  <si>
    <t>愛知県半田市神田町１－１</t>
  </si>
  <si>
    <t>0569-27-7887</t>
  </si>
  <si>
    <t>http://www.handa-center.jp</t>
  </si>
  <si>
    <t>23018</t>
  </si>
  <si>
    <t>医療法人社団　以心会　中野胃腸病院</t>
  </si>
  <si>
    <t>愛知県豊田市駒新町金山１―１２</t>
  </si>
  <si>
    <t>0565-57-3366</t>
  </si>
  <si>
    <t>http://www.nakanohp.com</t>
  </si>
  <si>
    <t>23019</t>
  </si>
  <si>
    <t>愛知県豊橋市南大清水町字元町２０５</t>
  </si>
  <si>
    <t>0532-26-1120</t>
  </si>
  <si>
    <t>23020</t>
  </si>
  <si>
    <t>医療法人社団　卓和会　しらゆりクリニック健診センター</t>
  </si>
  <si>
    <t>愛知県豊川市大堀町７７番地</t>
  </si>
  <si>
    <t>0533-95-7878</t>
  </si>
  <si>
    <t>http://www.shirayuri-kenshin.jp</t>
  </si>
  <si>
    <t>23021</t>
  </si>
  <si>
    <t>三河安城クリニック</t>
  </si>
  <si>
    <t>愛知県安城市相生町１４－１４</t>
  </si>
  <si>
    <t>0566-75-7515</t>
  </si>
  <si>
    <t>http://www.mikawaanjoclinic.com</t>
  </si>
  <si>
    <t>23023</t>
  </si>
  <si>
    <t>医療法人　豊昌会　豊田健康管理クリニック</t>
  </si>
  <si>
    <t>愛知県豊田市竜神町新生１５１－２</t>
  </si>
  <si>
    <t>0565-27-5551</t>
  </si>
  <si>
    <t>http://toyotahccl.ec-net.jp/</t>
  </si>
  <si>
    <t>23024</t>
  </si>
  <si>
    <t>医療法人　順秀会　東山内科・東山健康管理センター</t>
  </si>
  <si>
    <t>愛知県名古屋市千種区東山通５－１０３</t>
  </si>
  <si>
    <t>052-734-2200</t>
  </si>
  <si>
    <t>http://www.junshu.jp</t>
  </si>
  <si>
    <t>23029</t>
  </si>
  <si>
    <t>医療法人　大医会　予防医学推進・研究センター</t>
  </si>
  <si>
    <t>愛知県日進市折戸町西田面１１０</t>
  </si>
  <si>
    <t>0561-73-3030</t>
  </si>
  <si>
    <t>https://kenshin.daiikai.jp</t>
  </si>
  <si>
    <t>23030</t>
  </si>
  <si>
    <t>オリエンタル蒲郡健診センター</t>
  </si>
  <si>
    <t>愛知県蒲郡市海陽町２－２</t>
  </si>
  <si>
    <t>0533-59-7171</t>
  </si>
  <si>
    <t>http://www.oriental-gr.com/ocg/oriental.htm</t>
  </si>
  <si>
    <t>23033</t>
  </si>
  <si>
    <t>医療法人　名翔会　和合セントラルクリニック</t>
  </si>
  <si>
    <t>愛知県愛知郡東郷町大字春木字白土１－１８８４</t>
  </si>
  <si>
    <t>052-821-0090</t>
  </si>
  <si>
    <t>http://www.central-cl.or.jp</t>
  </si>
  <si>
    <t>23038</t>
  </si>
  <si>
    <t>医療法人　九愛会　中京サテライトクリニック</t>
  </si>
  <si>
    <t>愛知県豊明市沓掛町石畑１８０－１</t>
  </si>
  <si>
    <t>0562-93-8222</t>
  </si>
  <si>
    <t>http://www.c-stc.or.jp</t>
  </si>
  <si>
    <t>23039</t>
  </si>
  <si>
    <t>岡崎市医師会はるさき健診センター</t>
  </si>
  <si>
    <t>愛知県岡崎市針崎町字春咲１－３</t>
  </si>
  <si>
    <t>0120-489-545</t>
  </si>
  <si>
    <t>https://www.okazaki-med.or.jp</t>
  </si>
  <si>
    <t>23048</t>
  </si>
  <si>
    <t>医療法人　順秀会　守山内科・守山健康管理センター</t>
  </si>
  <si>
    <t>愛知県名古屋市守山区新守山９０１</t>
  </si>
  <si>
    <t>23049</t>
  </si>
  <si>
    <t>医療法人　順秀会　スカイル内科・スカイル健康管理センター</t>
  </si>
  <si>
    <t>愛知県名古屋市中区栄３－４－５　栄スカイルビル１１階</t>
  </si>
  <si>
    <t>23050</t>
  </si>
  <si>
    <t>医療法人　あいち健康クリニック</t>
  </si>
  <si>
    <t>愛知県津島市藤里町２－５</t>
  </si>
  <si>
    <t>0567-26-7328</t>
  </si>
  <si>
    <t>http://www.aichi-kenko.clinic</t>
  </si>
  <si>
    <t>23054</t>
  </si>
  <si>
    <t>医療法人　愛生館　小林記念病院健康管理センター</t>
  </si>
  <si>
    <t>愛知県碧南市新川町３－８８</t>
  </si>
  <si>
    <t>0566-41-6548</t>
  </si>
  <si>
    <t>http://www.aiseikan.or.jp</t>
  </si>
  <si>
    <t>23055</t>
  </si>
  <si>
    <t>社会医療法人　杏嶺会　一宮西病院メディカルサポートセンター</t>
  </si>
  <si>
    <t>愛知県一宮市開明字平１</t>
  </si>
  <si>
    <t>0586-48-0088</t>
  </si>
  <si>
    <t>http://www.anzu.or.jp</t>
  </si>
  <si>
    <t>23056</t>
  </si>
  <si>
    <t>医療法人　純正会　小牧第一病院</t>
  </si>
  <si>
    <t>愛知県小牧市中央５－３９</t>
  </si>
  <si>
    <t>0568-71-4390</t>
  </si>
  <si>
    <t>http://www.med-junseikai.or.jp/komaki/</t>
  </si>
  <si>
    <t>23061</t>
  </si>
  <si>
    <t>アイエムクリニック・安城</t>
  </si>
  <si>
    <t>愛知県安城市篠目町１－１１－１６</t>
  </si>
  <si>
    <t>0566-91-2065</t>
  </si>
  <si>
    <t>http://im-clinic-anjo.com/</t>
  </si>
  <si>
    <t>23076</t>
  </si>
  <si>
    <t>医療法人聖俊会　樋口病院健診センター</t>
  </si>
  <si>
    <t>愛知県豊川市諏訪２－１４５</t>
  </si>
  <si>
    <t>0533-95-2211</t>
  </si>
  <si>
    <t>http://seishunkai.or.jp/higuchikensincenter/</t>
  </si>
  <si>
    <t>23077</t>
  </si>
  <si>
    <t>医療法人社団　順心会　井上病院</t>
  </si>
  <si>
    <t>愛知県瀬戸市川北町２－１１</t>
  </si>
  <si>
    <t>0561-76-2300</t>
  </si>
  <si>
    <t>http://www.inoue-hp.com/</t>
  </si>
  <si>
    <t>23083</t>
  </si>
  <si>
    <t>一般社団法人　刈谷医師会臨床検査センター</t>
  </si>
  <si>
    <t>愛知県刈谷市一色町３－５－１</t>
  </si>
  <si>
    <t>0566-91-3010</t>
  </si>
  <si>
    <t>http://www.kariya-ishikai.or.jp/</t>
  </si>
  <si>
    <t>24001</t>
  </si>
  <si>
    <t>医療法人尚豊会　みたき健診クリニック</t>
  </si>
  <si>
    <t>三重県四日市市生桑町菰池４５０－３</t>
  </si>
  <si>
    <t>0120-177-667</t>
  </si>
  <si>
    <t>http://www.yh-cli.com</t>
  </si>
  <si>
    <t>24002</t>
  </si>
  <si>
    <t>ＫＫＣ健康スクエア　ウエルネス三重健診クリニック</t>
  </si>
  <si>
    <t>三重県津市あのつ台４－１－３</t>
  </si>
  <si>
    <t>059-269-5678</t>
  </si>
  <si>
    <t>http://www.zai-kkc.or.jp</t>
  </si>
  <si>
    <t>24004</t>
  </si>
  <si>
    <t>独立行政法人　地域医療機能推進機構　四日市羽津医療センター</t>
  </si>
  <si>
    <t>三重県四日市市羽津山町１０－８</t>
  </si>
  <si>
    <t>059-331-1211</t>
  </si>
  <si>
    <t>http://yokkaichi.jcho.go.jp/</t>
  </si>
  <si>
    <t>24006</t>
  </si>
  <si>
    <t>医療法人　津健康クリニック</t>
  </si>
  <si>
    <t>三重県津市観音寺町７９９－７</t>
  </si>
  <si>
    <t>059-226-0456</t>
  </si>
  <si>
    <t>http://www.zkenko-c.com/</t>
  </si>
  <si>
    <t>24008</t>
  </si>
  <si>
    <t>松阪厚生病院</t>
  </si>
  <si>
    <t>三重県松阪市久保町１９２７－２</t>
  </si>
  <si>
    <t>0598-29-1311</t>
  </si>
  <si>
    <t>http://www.matsusaka-kousei.com</t>
  </si>
  <si>
    <t>24009</t>
  </si>
  <si>
    <t>一般財団法人　三重県産業衛生協会</t>
  </si>
  <si>
    <t>三重県桑名市中央町３－２３</t>
  </si>
  <si>
    <t>0594-22-1010</t>
  </si>
  <si>
    <t>https://www.kenkoshindan.or.jp</t>
  </si>
  <si>
    <t>24010</t>
  </si>
  <si>
    <t>四日市消化器病センター</t>
  </si>
  <si>
    <t>三重県四日市市下海老町字高松１８５－３</t>
  </si>
  <si>
    <t>059-326-3000</t>
  </si>
  <si>
    <t>http://www.yokkaichi-shoukaki.com/</t>
  </si>
  <si>
    <t>24011</t>
  </si>
  <si>
    <t>医療法人九愛会　中京サテライトクリニック三重</t>
  </si>
  <si>
    <t>三重県鈴鹿市庄野町字久保８６６</t>
  </si>
  <si>
    <t>059-373-4875</t>
  </si>
  <si>
    <t>25001</t>
  </si>
  <si>
    <t>一般財団法人　滋賀保健研究センター</t>
  </si>
  <si>
    <t>滋賀県野洲市永原上町６６４</t>
  </si>
  <si>
    <t>0120-35-9997</t>
  </si>
  <si>
    <t>http://www.shrc.or.jp</t>
  </si>
  <si>
    <t>25002</t>
  </si>
  <si>
    <t>ＫＫＣウエルネス栗東健診クリニック</t>
  </si>
  <si>
    <t>滋賀県栗東市小野５０１－１</t>
  </si>
  <si>
    <t>050-3535-5992</t>
  </si>
  <si>
    <t>25006</t>
  </si>
  <si>
    <t>ＫＫＣウエルネスひこね健診クリニック</t>
  </si>
  <si>
    <t>滋賀県彦根市駅東町１５番１　近江鉄道ビル２Ｆ</t>
  </si>
  <si>
    <t>050-3535-5993</t>
  </si>
  <si>
    <t>http://www.zai-kkc.or.jp/clinic/hikoneclinic/</t>
  </si>
  <si>
    <t>26005</t>
  </si>
  <si>
    <t>医療法人社団　洛和会　洛和会音羽病院</t>
  </si>
  <si>
    <t>京都府京都市山科区音羽珍事町２</t>
  </si>
  <si>
    <t>0120-050-108</t>
  </si>
  <si>
    <t>http://www.rakuwa.or.jp</t>
  </si>
  <si>
    <t>26008</t>
  </si>
  <si>
    <t>一般財団法人京都労働災害被災者援護財団　京都城南診療所</t>
  </si>
  <si>
    <t>京都府京都市伏見区竹田田中宮町９８番</t>
  </si>
  <si>
    <t>075-623-1113</t>
  </si>
  <si>
    <t>http://www.jounanshin.or.jp</t>
  </si>
  <si>
    <t>26013</t>
  </si>
  <si>
    <t>一般財団法人　京都予防医学センター</t>
  </si>
  <si>
    <t>京都府京都市中京区西ノ京左馬寮町２８番地</t>
  </si>
  <si>
    <t>075-811-9137</t>
  </si>
  <si>
    <t>https://www.kyotoyobouigaku.or.jp</t>
  </si>
  <si>
    <t>27012</t>
  </si>
  <si>
    <t>大阪府吹田市江坂町４－１０－１</t>
  </si>
  <si>
    <t>06-6386-1651</t>
  </si>
  <si>
    <t>27015</t>
  </si>
  <si>
    <t>コーナンメディカル鳳総合健診センター</t>
  </si>
  <si>
    <t>大阪府堺市西区鳳東町４－４０１－１</t>
  </si>
  <si>
    <t>072-260-5555</t>
  </si>
  <si>
    <t>http://www.kohnan.net/med.html</t>
  </si>
  <si>
    <t>27017</t>
  </si>
  <si>
    <t>社会医療法人きつこう会　多根クリニック</t>
  </si>
  <si>
    <t>大阪府大阪市港区弁天１丁目２番　Ⅱ－６００</t>
  </si>
  <si>
    <t>06-6577-1881</t>
  </si>
  <si>
    <t>http://clinic.tane.or.jp</t>
  </si>
  <si>
    <t>27018</t>
  </si>
  <si>
    <t>社会福祉法人恩賜財団済生会支部　大阪府済生会新泉南病院</t>
  </si>
  <si>
    <t>大阪府泉南市りんくう南浜３－７</t>
  </si>
  <si>
    <t>072-480-5622</t>
  </si>
  <si>
    <t>https://saiseikaisennan.jp/</t>
  </si>
  <si>
    <t>27024</t>
  </si>
  <si>
    <t>大阪府大阪市港区磯路１－７－１</t>
  </si>
  <si>
    <t>06-6599-0271</t>
  </si>
  <si>
    <t>27026</t>
  </si>
  <si>
    <t>医療法人　一翠会　一翠会千里中央健診センター</t>
  </si>
  <si>
    <t>大阪府豊中市新千里東町１－５－３　千里朝日阪急ビル３階</t>
  </si>
  <si>
    <t>06-6872-5516</t>
  </si>
  <si>
    <t>http://www.m-issuikai.jp</t>
  </si>
  <si>
    <t>27027</t>
  </si>
  <si>
    <t>けいはん医療生活協同組合　みい診療所</t>
  </si>
  <si>
    <t>大阪府寝屋川市三井南町２０－１７</t>
  </si>
  <si>
    <t>072-835-0600</t>
  </si>
  <si>
    <t>http://www.keihan-healthcoop.net</t>
  </si>
  <si>
    <t>27028</t>
  </si>
  <si>
    <t>けいはん医療生活協同組合　みどり診療所</t>
  </si>
  <si>
    <t>大阪府門真市城垣町２－３３</t>
  </si>
  <si>
    <t>072-882-1118</t>
  </si>
  <si>
    <t>27033</t>
  </si>
  <si>
    <t>社会医療法人愛仁会　愛仁会総合健康センター附属診療所</t>
  </si>
  <si>
    <t>大阪府高槻市幸町４－３</t>
  </si>
  <si>
    <t>072-692-9291</t>
  </si>
  <si>
    <t>http://www.aijinkai.or.jp</t>
  </si>
  <si>
    <t>27034</t>
  </si>
  <si>
    <t>医療法人　崇孝会　北摂クリニック</t>
  </si>
  <si>
    <t>大阪府茨木市大池１－１０－３７</t>
  </si>
  <si>
    <t>072-633-3313</t>
  </si>
  <si>
    <t>http://sukokai.or.jp/</t>
  </si>
  <si>
    <t>27035</t>
  </si>
  <si>
    <t>医療法人　健人会　那須クリニック</t>
  </si>
  <si>
    <t>大阪府大阪市淀川区西中島４－４－２１</t>
  </si>
  <si>
    <t>06-6308-3909</t>
  </si>
  <si>
    <t>http://www.kentkai-nasuclinic.or.jp</t>
  </si>
  <si>
    <t>27036</t>
  </si>
  <si>
    <t>社会医療法人　慈薫会　河崎病院</t>
  </si>
  <si>
    <t>大阪府貝塚市水間２４４</t>
  </si>
  <si>
    <t>072-479-7677</t>
  </si>
  <si>
    <t>http://www16.ocn.ne.jp/~kawahp/</t>
  </si>
  <si>
    <t>27040</t>
  </si>
  <si>
    <t>大阪府堺市堺区三国ケ丘御幸通５９　南海堺東ビル８階　南海堺東駅クリニックセンター内</t>
  </si>
  <si>
    <t>072-221-5515</t>
  </si>
  <si>
    <t>27048</t>
  </si>
  <si>
    <t>マイヘルスクリニック心斎橋院</t>
  </si>
  <si>
    <t>大阪府大阪市中央区西心斎橋１－４－３　心斎橋オーパ１１階</t>
  </si>
  <si>
    <t>06-6243-0117</t>
  </si>
  <si>
    <t>https://mhcs.jp/</t>
  </si>
  <si>
    <t>27068</t>
  </si>
  <si>
    <t>医療法人医誠会　医誠会国際総合病院</t>
  </si>
  <si>
    <t>大阪府大阪市北区南扇町４－１４</t>
  </si>
  <si>
    <t>0570-099166</t>
  </si>
  <si>
    <t>http://www.is-dock.com</t>
  </si>
  <si>
    <t>27070</t>
  </si>
  <si>
    <t>医療法人協仁会　小松病院　健康管理センター</t>
  </si>
  <si>
    <t>大阪府寝屋川市川勝町８－２</t>
  </si>
  <si>
    <t>072-820-3111</t>
  </si>
  <si>
    <t>http://www.komatsu.or.jp</t>
  </si>
  <si>
    <t>28010</t>
  </si>
  <si>
    <t>独立行政法人　地域医療機能推進機構　神戸中央病院</t>
  </si>
  <si>
    <t>兵庫県神戸市北区惣山町２－１－１</t>
  </si>
  <si>
    <t>078-594-8622</t>
  </si>
  <si>
    <t>http://kobe.jcho.go.jp</t>
  </si>
  <si>
    <t>28015</t>
  </si>
  <si>
    <t>医療法人社団　淡路平成会　平成病院</t>
  </si>
  <si>
    <t>兵庫県南あわじ市八木養宜中１７３</t>
  </si>
  <si>
    <t>0799-42-6864</t>
  </si>
  <si>
    <t>http://www.heiseihp.jp/</t>
  </si>
  <si>
    <t>28016</t>
  </si>
  <si>
    <t>兵庫県淡路市久留麻１８６７</t>
  </si>
  <si>
    <t>0799-74-0503</t>
  </si>
  <si>
    <t>28017</t>
  </si>
  <si>
    <t>医療法人社団　伍仁会　岡本クリニック</t>
  </si>
  <si>
    <t>兵庫県神戸市中央区三宮町１－１０－１　神戸交通センタービル７階</t>
  </si>
  <si>
    <t>078-322-2508</t>
  </si>
  <si>
    <t>http://www.kobe-okamoto-cl.jp/</t>
  </si>
  <si>
    <t>28019</t>
  </si>
  <si>
    <t>医療法人　喜望会　谷向病院</t>
  </si>
  <si>
    <t>兵庫県西宮市今津水波町６－３０</t>
  </si>
  <si>
    <t>0798-33-0356</t>
  </si>
  <si>
    <t>http://www.tanimukai.or.jp</t>
  </si>
  <si>
    <t>28021</t>
  </si>
  <si>
    <t>特定医療法人財団　清良会　書写病院健診センター</t>
  </si>
  <si>
    <t>兵庫県姫路市書写台２－２８</t>
  </si>
  <si>
    <t>0120-215-152</t>
  </si>
  <si>
    <t>http://www.mmjp.or.jp/shosha-hp</t>
  </si>
  <si>
    <t>28022</t>
  </si>
  <si>
    <t>社会医療法人　愛仁会　カーム尼崎健診プラザ</t>
  </si>
  <si>
    <t>兵庫県尼崎市御園町５４　カーム尼崎２Ｆ</t>
  </si>
  <si>
    <t>0120-688-311</t>
  </si>
  <si>
    <t>http://calm-amagasaki.aijinkaikenshin.jp</t>
  </si>
  <si>
    <t>28026</t>
  </si>
  <si>
    <t>社会福祉法人　聖隷福祉事業団　聖隷淡路病院</t>
  </si>
  <si>
    <t>兵庫県淡路市夢舞台１－１</t>
  </si>
  <si>
    <t>0799-72-5161</t>
  </si>
  <si>
    <t>http://www.seirei.or.jp/awaji</t>
  </si>
  <si>
    <t>28027</t>
  </si>
  <si>
    <t>一般社団法人　日本健康倶楽部　兵庫支部診療所</t>
  </si>
  <si>
    <t>兵庫県高砂市美保里２５－３２</t>
  </si>
  <si>
    <t>0120-444-691</t>
  </si>
  <si>
    <t>http://www.kenshin-hyogo.jp/</t>
  </si>
  <si>
    <t>28033</t>
  </si>
  <si>
    <t>一般財団法人　京都工場保健会　姫路健診クリニック</t>
  </si>
  <si>
    <t>兵庫県姫路市西駅前町７３番地　姫路ターミナルスクエア３Ｆ</t>
  </si>
  <si>
    <t>0120-505-575</t>
  </si>
  <si>
    <t>https://himejikenshin.jp/</t>
  </si>
  <si>
    <t>28035</t>
  </si>
  <si>
    <t>医療法人　五葉会　城南病院</t>
  </si>
  <si>
    <t>兵庫県姫路市本町２３１</t>
  </si>
  <si>
    <t>079-225-2215</t>
  </si>
  <si>
    <t>https://www.itsuhakai.or.jp/jonan/</t>
  </si>
  <si>
    <t>29002</t>
  </si>
  <si>
    <t>独立行政法人　地域医療機能推進機構　大和郡山病院　健康管理センター</t>
  </si>
  <si>
    <t>奈良県大和郡山市朝日町１－６２</t>
  </si>
  <si>
    <t>0743-54-6587</t>
  </si>
  <si>
    <t>http://yamatokoriyama.jcho.go.jp/</t>
  </si>
  <si>
    <t>30005</t>
  </si>
  <si>
    <t>和歌山県和歌山市小松原通１－１－１１　大岩ビル３階</t>
  </si>
  <si>
    <t>073-425-2235</t>
  </si>
  <si>
    <t>31001</t>
  </si>
  <si>
    <t>公益財団法人　鳥取県保健事業団</t>
  </si>
  <si>
    <t>鳥取県鳥取市富安２－９４－４</t>
  </si>
  <si>
    <t>0857-30-4882</t>
  </si>
  <si>
    <t>http://www.hokenjigyoudan-tottori.or.jp/</t>
  </si>
  <si>
    <t>31002</t>
  </si>
  <si>
    <t>公益財団法人　中国労働衛生協会　鳥取検診所</t>
  </si>
  <si>
    <t>鳥取県鳥取市湖山町東４－９５－１</t>
  </si>
  <si>
    <t>0857-31-6666</t>
  </si>
  <si>
    <t>https://churou-wp.sub.jp</t>
  </si>
  <si>
    <t>31003</t>
  </si>
  <si>
    <t>公益財団法人　中国労働衛生協会　米子検診所</t>
  </si>
  <si>
    <t>鳥取県米子市二本木５０１－６</t>
  </si>
  <si>
    <t>0859-37-1819</t>
  </si>
  <si>
    <t>32001</t>
  </si>
  <si>
    <t>公益財団法人　島根県環境保健公社</t>
  </si>
  <si>
    <t>島根県松江市古志原１－４－６</t>
  </si>
  <si>
    <t>0570-085-111</t>
  </si>
  <si>
    <t>http://www.kanhokou.or.jp</t>
  </si>
  <si>
    <t>33001</t>
  </si>
  <si>
    <t>一般財団法人淳風会　淳風会健康管理センター</t>
  </si>
  <si>
    <t>岡山県岡山市北区大供２－３－１</t>
  </si>
  <si>
    <t>050-3163-0002</t>
  </si>
  <si>
    <t>https://junpukai.or.jp/center/</t>
  </si>
  <si>
    <t>33002</t>
  </si>
  <si>
    <t>大ケ池診療所</t>
  </si>
  <si>
    <t>岡山県備前市大内５７１－１</t>
  </si>
  <si>
    <t>0869-64-4648</t>
  </si>
  <si>
    <t>www.oogaike.jp</t>
  </si>
  <si>
    <t>33008</t>
  </si>
  <si>
    <t>一般財団法人淳風会　淳風会健康管理センター倉敷</t>
  </si>
  <si>
    <t>岡山県倉敷市連島中央３丁目１番１９　淳風スクエアビル</t>
  </si>
  <si>
    <t>086-454-8400</t>
  </si>
  <si>
    <t>http://www.junpukai.or.jp/center-kurashiki/</t>
  </si>
  <si>
    <t>33010</t>
  </si>
  <si>
    <t>公益財団法人　中国労働衛生協会　津山検診所</t>
  </si>
  <si>
    <t>岡山県津山市戸島６３４－２５</t>
  </si>
  <si>
    <t>0868-28-7311</t>
  </si>
  <si>
    <t>33011</t>
  </si>
  <si>
    <t>岡山済生会昭和町健康管理センター</t>
  </si>
  <si>
    <t>岡山県岡山市北区昭和町１２－１５</t>
  </si>
  <si>
    <t>086-252-2200</t>
  </si>
  <si>
    <t>http://www.okayamasaiseikai-syowa.jp</t>
  </si>
  <si>
    <t>33014</t>
  </si>
  <si>
    <t>岡山県岡山市北区柳町１－１３－７</t>
  </si>
  <si>
    <t>086-233-2222</t>
  </si>
  <si>
    <t>33015</t>
  </si>
  <si>
    <t>医療法人社団ヘリオトロープ　みずしま検診クリニック</t>
  </si>
  <si>
    <t>岡山県倉敷市水島高砂町５－１５</t>
  </si>
  <si>
    <t>086-441-0160</t>
  </si>
  <si>
    <t>http://kenshin.life/</t>
  </si>
  <si>
    <t>33019</t>
  </si>
  <si>
    <t>総合病院　岡山協立病院</t>
  </si>
  <si>
    <t>岡山県岡山市中区赤坂本町８－１０</t>
  </si>
  <si>
    <t>0570-007-845</t>
  </si>
  <si>
    <t>http://okayama-kyouritsu.jp/index.html</t>
  </si>
  <si>
    <t>34001</t>
  </si>
  <si>
    <t>メディックス広島健診センター　（一般財団法人　広島県集団検診協会）</t>
  </si>
  <si>
    <t>広島県広島市中区大手町１－５－１７</t>
  </si>
  <si>
    <t>0570-023-109</t>
  </si>
  <si>
    <t>http://www.mdx-h.or.jp</t>
  </si>
  <si>
    <t>34003</t>
  </si>
  <si>
    <t>医療法人社団葵会　本永病院</t>
  </si>
  <si>
    <t>広島県東広島市西条岡町８－１３</t>
  </si>
  <si>
    <t>082-423-2708</t>
  </si>
  <si>
    <t>http://www.motonaga.or.jp/</t>
  </si>
  <si>
    <t>34004</t>
  </si>
  <si>
    <t>公益財団法人　中国労働衛生協会</t>
  </si>
  <si>
    <t>広島県福山市引野町５―１４－２</t>
  </si>
  <si>
    <t>084-941-8210</t>
  </si>
  <si>
    <t>httpｓ://churou-wp.sub.jp</t>
  </si>
  <si>
    <t>34006</t>
  </si>
  <si>
    <t>広島県呉市本通１－１－１</t>
  </si>
  <si>
    <t>0823-24-7567</t>
  </si>
  <si>
    <t>34007</t>
  </si>
  <si>
    <t>医療法人社団　ヤマナ会　東広島記念病院　広島生活習慣病・がん健診センター東広島</t>
  </si>
  <si>
    <t>広島県東広島市西条町吉行２２１４</t>
  </si>
  <si>
    <t>082-423-6662</t>
  </si>
  <si>
    <t>http://www.hmh.or.jp</t>
  </si>
  <si>
    <t>34008</t>
  </si>
  <si>
    <t>公益財団法人　中国労働衛生協会　尾道検診所</t>
  </si>
  <si>
    <t>広島県尾道市平原３－１－１</t>
  </si>
  <si>
    <t>0848-22-3803</t>
  </si>
  <si>
    <t>http://www.churou.or.jp/</t>
  </si>
  <si>
    <t>34010</t>
  </si>
  <si>
    <t>グランドタワーメディカルコートライフケアクリニック</t>
  </si>
  <si>
    <t>広島県広島市中区上八丁堀４－１</t>
  </si>
  <si>
    <t>082-502-7735</t>
  </si>
  <si>
    <t>http://www.uvgt-medical.com</t>
  </si>
  <si>
    <t>34011</t>
  </si>
  <si>
    <t>一般財団法人　広島県環境保健協会　健康クリニック</t>
  </si>
  <si>
    <t>広島県広島市中区広瀬北町９－１</t>
  </si>
  <si>
    <t>082-293-1513</t>
  </si>
  <si>
    <t>http://www.kanhokyo.or.jp</t>
  </si>
  <si>
    <t>34013</t>
  </si>
  <si>
    <t>総合健診センター（公益財団法人広島県地域保健医療推進機構　）</t>
  </si>
  <si>
    <t>広島県広島市南区皆実町１－６－２９　広島県健康福祉センター４階</t>
  </si>
  <si>
    <t>082-254-7146</t>
  </si>
  <si>
    <t>https://hiroshima-hm.jp/</t>
  </si>
  <si>
    <t>34014</t>
  </si>
  <si>
    <t>医療法人社団　ヤマナ会　広島生活習慣病・がん健診センター</t>
  </si>
  <si>
    <t>広島県広島市中区幟町１３－４　広島マツダビル４Ｆ・5Ｆ</t>
  </si>
  <si>
    <t>082-224-6661</t>
  </si>
  <si>
    <t>34018</t>
  </si>
  <si>
    <t>医療法人社団　ヤマナ会　広島生活習慣病・がん健診センター大野</t>
  </si>
  <si>
    <t>広島県廿日市市大野早時３４０６－５</t>
  </si>
  <si>
    <t>0829-56-5505</t>
  </si>
  <si>
    <t>34020</t>
  </si>
  <si>
    <t>メディックス広島エキキタ健診センター　（一般財団法人　広島県集団検診協会）</t>
  </si>
  <si>
    <t>広島県広島市東区二葉の里３－５－７　グラノード広島２階</t>
  </si>
  <si>
    <t>http://www.mdx-h.or.jp/</t>
  </si>
  <si>
    <t>35003</t>
  </si>
  <si>
    <t>一般社団法人　山口総合健診センター</t>
  </si>
  <si>
    <t>山口県山口市小郡下郷１７７３－１</t>
  </si>
  <si>
    <t>083-972-4325</t>
  </si>
  <si>
    <t>https://www.y-kenshin.or.jp</t>
  </si>
  <si>
    <t>36001</t>
  </si>
  <si>
    <t>徳島県徳島市八万町大野５－１</t>
  </si>
  <si>
    <t>088-636-3737</t>
  </si>
  <si>
    <t>36004</t>
  </si>
  <si>
    <t>医療法人　小浜内科　徳島クリニック</t>
  </si>
  <si>
    <t>徳島県徳島市昭和町１－１６</t>
  </si>
  <si>
    <t>088-653-6487</t>
  </si>
  <si>
    <t>http://www.tokushimaclinic.or.jp</t>
  </si>
  <si>
    <t>37006</t>
  </si>
  <si>
    <t>公益財団法人　香川成人医学研究所</t>
  </si>
  <si>
    <t>香川県坂出市横津町３－２－３１</t>
  </si>
  <si>
    <t>0877-45-2311</t>
  </si>
  <si>
    <t>http://www.kagawa-seijin.or.jp/</t>
  </si>
  <si>
    <t>37009</t>
  </si>
  <si>
    <t>医療法人社団　昭龍会　国重まこと医院</t>
  </si>
  <si>
    <t>香川県坂出市笠指町４－２８</t>
  </si>
  <si>
    <t>0877-46-5501</t>
  </si>
  <si>
    <t>http://www.kunishigemakotoclinic.jp</t>
  </si>
  <si>
    <t>37010</t>
  </si>
  <si>
    <t>医療法人社団　清澄会　ミタニ病院</t>
  </si>
  <si>
    <t>香川県高松市三谷町１６８０－１</t>
  </si>
  <si>
    <t>087-864-8778</t>
  </si>
  <si>
    <t>http://www.mitani-fujita-hp.jp/</t>
  </si>
  <si>
    <t>37012</t>
  </si>
  <si>
    <t>医療法人社団如水会　オリーブ高松メディカルクリニック</t>
  </si>
  <si>
    <t>香川県高松市観光町６４９－８</t>
  </si>
  <si>
    <t>087-839-9630</t>
  </si>
  <si>
    <t>http://www.olive.clinic/</t>
  </si>
  <si>
    <t>38001</t>
  </si>
  <si>
    <t>公益財団法人　愛媛県総合保健協会</t>
  </si>
  <si>
    <t>愛媛県松山市味酒町１－１０－５</t>
  </si>
  <si>
    <t>089-987-8202</t>
  </si>
  <si>
    <t>http://www.eghca.or.jp</t>
  </si>
  <si>
    <t>38005</t>
  </si>
  <si>
    <t>愛媛県厚生農業協同組合連合会　愛媛県厚生連健診センター</t>
  </si>
  <si>
    <t>愛媛県松山市鷹子町５３３－１</t>
  </si>
  <si>
    <t>089-970-2070</t>
  </si>
  <si>
    <t>http://www.kousei-ehime.or.jp</t>
  </si>
  <si>
    <t>38006</t>
  </si>
  <si>
    <t>順風会　健診センター</t>
  </si>
  <si>
    <t>愛媛県松山市高砂町２－３－１</t>
  </si>
  <si>
    <t>089-915-0002</t>
  </si>
  <si>
    <t>http://ｗｗｗ.junpu.or.jp</t>
  </si>
  <si>
    <t>38010</t>
  </si>
  <si>
    <t>医療法人　菅井内科</t>
  </si>
  <si>
    <t>愛媛県松山市一番町３－３－３</t>
  </si>
  <si>
    <t>089-931-3163</t>
  </si>
  <si>
    <t>http://www.sugai-clinic.or.jp/</t>
  </si>
  <si>
    <t>40004</t>
  </si>
  <si>
    <t>一般財団法人　西日本産業衛生会　北九州健診診療所</t>
  </si>
  <si>
    <t>福岡県北九州市小倉北区室町３－１－２</t>
  </si>
  <si>
    <t>093-561-0030</t>
  </si>
  <si>
    <t>http://www.nishieikai.or.jp</t>
  </si>
  <si>
    <t>40006</t>
  </si>
  <si>
    <t>医療法人　クリスタルビルクリニック</t>
  </si>
  <si>
    <t>福岡県福岡市中央区天神４－６－７　ＪＲＥ天神クリスタルビル８階</t>
  </si>
  <si>
    <t>092-725-8822</t>
  </si>
  <si>
    <t>http://www.crystalclinic.or.jp/</t>
  </si>
  <si>
    <t>40011</t>
  </si>
  <si>
    <t>一般財団法人　九州健康総合センター</t>
  </si>
  <si>
    <t>福岡県北九州市八幡東区平野１－１１－１</t>
  </si>
  <si>
    <t>093-672-6210</t>
  </si>
  <si>
    <t>http://www.kyuken.or.jp/</t>
  </si>
  <si>
    <t>40013</t>
  </si>
  <si>
    <t>一般社団法人　北九州市小倉医師会　小倉医師会健診センター</t>
  </si>
  <si>
    <t>福岡県北九州市小倉北区中島１－１９－１７</t>
  </si>
  <si>
    <t>093-551-3185</t>
  </si>
  <si>
    <t>http://www.kokura-med.or.jp</t>
  </si>
  <si>
    <t>40014</t>
  </si>
  <si>
    <t>社会医療法人　雪の聖母会　聖マリア福岡健診センター</t>
  </si>
  <si>
    <t>福岡県福岡市中央区天神４－１－３２</t>
  </si>
  <si>
    <t>092-726-2111</t>
  </si>
  <si>
    <t>http://www.st-mary-med.or.jp/fukuken/index.html</t>
  </si>
  <si>
    <t>40015</t>
  </si>
  <si>
    <t>福岡県久留米市津福本町４４８－５</t>
  </si>
  <si>
    <t>0942-35-5522</t>
  </si>
  <si>
    <t>40016</t>
  </si>
  <si>
    <t>一般財団法人　西日本産業衛生会　北九州産業衛生診療所</t>
  </si>
  <si>
    <t>福岡県北九州市八幡東区東田１丁目４－８</t>
  </si>
  <si>
    <t>093-671-8100</t>
  </si>
  <si>
    <t>40019</t>
  </si>
  <si>
    <t>医療法人　静光園　白川病院</t>
  </si>
  <si>
    <t>福岡県大牟田市上白川町１－１４６</t>
  </si>
  <si>
    <t>0944-88-9905</t>
  </si>
  <si>
    <t>http://www.shirakawa.or.jp</t>
  </si>
  <si>
    <t>40021</t>
  </si>
  <si>
    <t>社会医療法人　親仁会　米の山病院</t>
  </si>
  <si>
    <t>福岡県大牟田市大字歴木４－１０</t>
  </si>
  <si>
    <t>0944-41-1315</t>
  </si>
  <si>
    <t>http://www.kome-net.or.jp</t>
  </si>
  <si>
    <t>40023</t>
  </si>
  <si>
    <t>医療法人　親愛　ステーションクリニック</t>
  </si>
  <si>
    <t>福岡県福岡市博多区博多駅中央街１－１　デイトスアネックス３階</t>
  </si>
  <si>
    <t>092-441-5448</t>
  </si>
  <si>
    <t>http://www.tenjin-c.jp</t>
  </si>
  <si>
    <t>40028</t>
  </si>
  <si>
    <t>医療法人　悠久会　大牟田共立病院</t>
  </si>
  <si>
    <t>福岡県大牟田市明治町３－７－５</t>
  </si>
  <si>
    <t>0944-53-5461</t>
  </si>
  <si>
    <t>http://www.omutakyoritsu.com</t>
  </si>
  <si>
    <t>40030</t>
  </si>
  <si>
    <t>医療法人福岡桜十字　桜十字福岡病院</t>
  </si>
  <si>
    <t>福岡県福岡市中央区渡辺通３－５－１１</t>
  </si>
  <si>
    <t>092-791-1120</t>
  </si>
  <si>
    <t>http://www.sj-fukuoka.or.jp</t>
  </si>
  <si>
    <t>40032</t>
  </si>
  <si>
    <t>医療法人柳育会　新やなぎ健診クリニック</t>
  </si>
  <si>
    <t>福岡県八女市吉田１３４－１</t>
  </si>
  <si>
    <t>0943-23-6977</t>
  </si>
  <si>
    <t>http://www.ryuuikukai.com/kenshin/</t>
  </si>
  <si>
    <t>40034</t>
  </si>
  <si>
    <t>医療法人　俊英会　有吉サテライトクリニック</t>
  </si>
  <si>
    <t>福岡県北九州市八幡西区菅原町２－１３</t>
  </si>
  <si>
    <t>093-645-1315</t>
  </si>
  <si>
    <t>http://www.ariyoshi-satelliteclinic.com</t>
  </si>
  <si>
    <t>40040</t>
  </si>
  <si>
    <t>医療法人福岡桜十字　桜十字博多駅健診クリニック</t>
  </si>
  <si>
    <t>福岡県福岡市博多区博多駅中央街８－１　ＪＲＪＰ博多ビル８階</t>
  </si>
  <si>
    <t>http://www.hakata-clinic.jp</t>
  </si>
  <si>
    <t>40050</t>
  </si>
  <si>
    <t>社会保険大牟田天領病院　健診センター</t>
  </si>
  <si>
    <t>福岡県大牟田市天領町１丁目１００番地</t>
  </si>
  <si>
    <t>0944-53-6220</t>
  </si>
  <si>
    <t>https://omutatenryo-hp.jp/</t>
  </si>
  <si>
    <t>41001</t>
  </si>
  <si>
    <t>医療法人　清明会　やよいがおか鹿毛病院</t>
  </si>
  <si>
    <t>佐賀県鳥栖市弥生が丘２－１４３</t>
  </si>
  <si>
    <t>0942-87-3155</t>
  </si>
  <si>
    <t>http://kagehospital.or.jp/</t>
  </si>
  <si>
    <t>41003</t>
  </si>
  <si>
    <t>公益財団法人　佐賀県健康づくり財団　</t>
  </si>
  <si>
    <t>佐賀県佐賀市水ケ江１－１２－１０</t>
  </si>
  <si>
    <t>0952-37-3313</t>
  </si>
  <si>
    <t>http://saga-kenkou.or.jp/main/</t>
  </si>
  <si>
    <t>41004</t>
  </si>
  <si>
    <t>医療法人社団　如水会　今村病院</t>
  </si>
  <si>
    <t>佐賀県鳥栖市轟木町１５２３－６</t>
  </si>
  <si>
    <t>0942-84-1238</t>
  </si>
  <si>
    <t>http://www.josuikai.or.jp</t>
  </si>
  <si>
    <t>41005</t>
  </si>
  <si>
    <t>医療法人　仁徳会　今村病院</t>
  </si>
  <si>
    <t>佐賀県鳥栖市本通町１－８５５－１０</t>
  </si>
  <si>
    <t>0942-84-5060</t>
  </si>
  <si>
    <t>http://www.jintokukai.jp</t>
  </si>
  <si>
    <t>41006</t>
  </si>
  <si>
    <t>一般財団法人　佐賀県産業医学協会</t>
  </si>
  <si>
    <t>佐賀県佐賀市鍋島町八戸１９９４－１</t>
  </si>
  <si>
    <t>0952-22-6729</t>
  </si>
  <si>
    <t>http://www.saga-sanikyo.or.jp/</t>
  </si>
  <si>
    <t>41008</t>
  </si>
  <si>
    <t>医療法人社団　敬愛会　健診センター佐賀</t>
  </si>
  <si>
    <t>佐賀県佐賀市高木瀬町大字長瀬１１６７－２</t>
  </si>
  <si>
    <t>0952-20-5511</t>
  </si>
  <si>
    <t>http://kenshinsaga.com/</t>
  </si>
  <si>
    <t>41010</t>
  </si>
  <si>
    <t>唐津東松浦医師会医療センター</t>
  </si>
  <si>
    <t>佐賀県唐津市千代田町２５６６－１１</t>
  </si>
  <si>
    <t>0955-75-5172</t>
  </si>
  <si>
    <t>www.karatsu.saga.med.or.jp/</t>
  </si>
  <si>
    <t>42005</t>
  </si>
  <si>
    <t>医療法人　徳洲会　長崎北徳洲会病院</t>
  </si>
  <si>
    <t>長崎県西彼杵郡長与町北陽台１－５－１</t>
  </si>
  <si>
    <t>095-813-5820</t>
  </si>
  <si>
    <t>http://www.nk-toku.jp</t>
  </si>
  <si>
    <t>43002</t>
  </si>
  <si>
    <t>医療法人　室原会　菊南病院</t>
  </si>
  <si>
    <t>熊本県熊本市北区鶴羽田３－１－５３</t>
  </si>
  <si>
    <t>096-344-1880</t>
  </si>
  <si>
    <t>http://www.kikunan-hospital.com</t>
  </si>
  <si>
    <t>43004</t>
  </si>
  <si>
    <t>公益財団法人　熊本県総合保健センター</t>
  </si>
  <si>
    <t>熊本県熊本市東区東町４－１１－１</t>
  </si>
  <si>
    <t>096-365-2323</t>
  </si>
  <si>
    <t>http://www.souho.or.jp</t>
  </si>
  <si>
    <t>43005</t>
  </si>
  <si>
    <t>医療法人　春水会　山鹿中央病院</t>
  </si>
  <si>
    <t>熊本県山鹿市山鹿１０００</t>
  </si>
  <si>
    <t>0968-43-6611</t>
  </si>
  <si>
    <t>http://www.ｙａｍagaｃｈｕｏｈｐ.jp/</t>
  </si>
  <si>
    <t>43007</t>
  </si>
  <si>
    <t>医療法人　桜十字　メディメッセ桜十字クリニック　桜十字予防医療センター</t>
  </si>
  <si>
    <t>熊本県熊本市中央区平成３－２３－３０　サンリブシティくまなん３階</t>
  </si>
  <si>
    <t>0570-550-182</t>
  </si>
  <si>
    <t>https://medimesse-kumamoto.jp/</t>
  </si>
  <si>
    <t>44001</t>
  </si>
  <si>
    <t>一般財団法人　西日本産業衛生会　大分労働衛生管理センター</t>
  </si>
  <si>
    <t>大分県大分市高城南町１１－７</t>
  </si>
  <si>
    <t>0975-52-7788</t>
  </si>
  <si>
    <t>44004</t>
  </si>
  <si>
    <t>公益財団法人　大分県地域保健支援センター</t>
  </si>
  <si>
    <t>大分県大分市大字駄原２８９２－１</t>
  </si>
  <si>
    <t>097-532-2167</t>
  </si>
  <si>
    <t>http://www.oita-sienc.jp</t>
  </si>
  <si>
    <t>44005</t>
  </si>
  <si>
    <t>一般財団法人　大分健康管理協会大分総合健診センター</t>
  </si>
  <si>
    <t>大分県別府市北石垣深町８５１</t>
  </si>
  <si>
    <t>0977-66-4113</t>
  </si>
  <si>
    <t>http://www.ohc-oita.jp</t>
  </si>
  <si>
    <t>44008</t>
  </si>
  <si>
    <t>社会医療法人財団天心堂　健診・健康増進センター</t>
  </si>
  <si>
    <t>大分県大分市中戸次５１８５－２</t>
  </si>
  <si>
    <t>097-597-5254</t>
  </si>
  <si>
    <t>http://www.kenshin-fresco.jp</t>
  </si>
  <si>
    <t>44009</t>
  </si>
  <si>
    <t>社会医療法人帰巖会　帰巖会　みえ病院　健診予防医学センター</t>
  </si>
  <si>
    <t>大分県豊後大野市三重町赤嶺１２５０－１</t>
  </si>
  <si>
    <t>0974-24-0555</t>
  </si>
  <si>
    <t>http://www.kigankai.or.jp/medical</t>
  </si>
  <si>
    <t>45002</t>
  </si>
  <si>
    <t>独立行政法人　地域医療機能推進機構　宮崎江南病院　健康管理センター</t>
  </si>
  <si>
    <t>宮崎県宮崎市大坪町西六月２１９６－１</t>
  </si>
  <si>
    <t>0985-53-8928</t>
  </si>
  <si>
    <t>https://miyazaki.jcho.go.jp</t>
  </si>
  <si>
    <t>45004</t>
  </si>
  <si>
    <t>宮崎県宮崎市北川内町乱橋３５８４－１</t>
  </si>
  <si>
    <t>0985-53-1101</t>
  </si>
  <si>
    <t>45005</t>
  </si>
  <si>
    <t>公益財団法人　労衛研　延岡健診センター</t>
  </si>
  <si>
    <t>宮崎県延岡市愛宕町２－１－５　センコービル５階</t>
  </si>
  <si>
    <t>0982-29-4302</t>
  </si>
  <si>
    <t>http://www.rek.or.jp</t>
  </si>
  <si>
    <t>46001</t>
  </si>
  <si>
    <t>公益社団法人　鹿児島県労働基準協会　ヘルスサポートセンター鹿児島</t>
  </si>
  <si>
    <t>鹿児島県鹿児島市東開町４－９６</t>
  </si>
  <si>
    <t>099-267-6292</t>
  </si>
  <si>
    <t>http://hsck.jp</t>
  </si>
  <si>
    <t>46002</t>
  </si>
  <si>
    <t>社会医療法人　天陽会　中央クリニック</t>
  </si>
  <si>
    <t>鹿児島県鹿児島市泉町１６－１</t>
  </si>
  <si>
    <t>099-225-9518</t>
  </si>
  <si>
    <t>http://www.tenyoukai.org/central/index.html</t>
  </si>
  <si>
    <t>47003</t>
  </si>
  <si>
    <t>一般財団法人琉球生命済生会　琉生病院</t>
  </si>
  <si>
    <t>沖縄県那覇市字大道５６</t>
  </si>
  <si>
    <t>098-885-5131</t>
  </si>
  <si>
    <t>http://w1.nirai.ne.jp/ryu8855131/</t>
  </si>
  <si>
    <t>47004</t>
  </si>
  <si>
    <t>沖縄医療生活協同組合　中部協同病院</t>
  </si>
  <si>
    <t>沖縄県沖縄市美里１丁目３１番１５号</t>
  </si>
  <si>
    <t>098-938-6160</t>
  </si>
  <si>
    <t>http://www.oki-iseikyo.jp/</t>
  </si>
  <si>
    <t>47007</t>
  </si>
  <si>
    <t>医療法人社団菱秀会　ＫＩＮ放射線治療・健診クリニック</t>
  </si>
  <si>
    <t>沖縄県国頭郡金武町字金武１０８９７</t>
  </si>
  <si>
    <t>098-968-4664</t>
  </si>
  <si>
    <t>http://www.kmc.or.jp/medical-okinawa/</t>
  </si>
  <si>
    <t>公益財団法人　茨城県総合健診協会</t>
    <phoneticPr fontId="1"/>
  </si>
  <si>
    <t>都道府県</t>
    <rPh sb="0" eb="4">
      <t>トドウフケン</t>
    </rPh>
    <phoneticPr fontId="1"/>
  </si>
  <si>
    <t>北海道</t>
  </si>
  <si>
    <t>青森県</t>
  </si>
  <si>
    <t>岩手県</t>
  </si>
  <si>
    <t>宮城県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</si>
  <si>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</si>
  <si>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</si>
  <si>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</si>
  <si>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</si>
  <si>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</si>
  <si>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</si>
  <si>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</si>
  <si>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</si>
  <si>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</si>
  <si>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</si>
  <si>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</si>
  <si>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</si>
  <si>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</si>
  <si>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</si>
  <si>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</si>
  <si>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</si>
  <si>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大阪府</t>
  </si>
  <si>
    <t>愛知県</t>
  </si>
  <si>
    <t>三重県</t>
  </si>
  <si>
    <t>滋賀県</t>
  </si>
  <si>
    <t>京都府</t>
  </si>
  <si>
    <t>兵庫県</t>
  </si>
  <si>
    <t>奈良県</t>
    <rPh sb="0" eb="3">
      <t>ナラケン</t>
    </rPh>
    <phoneticPr fontId="1"/>
  </si>
  <si>
    <t>鳥取県</t>
  </si>
  <si>
    <t>岡山県</t>
  </si>
  <si>
    <t>和歌山県</t>
    <rPh sb="0" eb="4">
      <t>ワカヤマケン</t>
    </rPh>
    <phoneticPr fontId="1"/>
  </si>
  <si>
    <t>島根県</t>
    <rPh sb="0" eb="3">
      <t>シマネケン</t>
    </rPh>
    <phoneticPr fontId="1"/>
  </si>
  <si>
    <t>広島県</t>
  </si>
  <si>
    <t>山口県</t>
    <rPh sb="0" eb="3">
      <t>ヤマグチケン</t>
    </rPh>
    <phoneticPr fontId="1"/>
  </si>
  <si>
    <t>香川県</t>
  </si>
  <si>
    <t>愛媛県</t>
  </si>
  <si>
    <t>福岡県</t>
  </si>
  <si>
    <t>徳島県</t>
    <rPh sb="0" eb="3">
      <t>トクシマケン</t>
    </rPh>
    <phoneticPr fontId="1"/>
  </si>
  <si>
    <t>佐賀県</t>
  </si>
  <si>
    <t>長崎県</t>
    <rPh sb="0" eb="3">
      <t>ナガサキケン</t>
    </rPh>
    <phoneticPr fontId="1"/>
  </si>
  <si>
    <t>熊本県</t>
  </si>
  <si>
    <t>大分県</t>
  </si>
  <si>
    <t>宮崎県</t>
  </si>
  <si>
    <t>鹿児島県</t>
  </si>
  <si>
    <t>沖縄県</t>
  </si>
  <si>
    <r>
      <t>医療機関名称　</t>
    </r>
    <r>
      <rPr>
        <sz val="12"/>
        <color rgb="FFFF0000"/>
        <rFont val="游明朝"/>
        <family val="1"/>
        <charset val="128"/>
      </rPr>
      <t>(青字は対象医療機関HPにリンクしています)</t>
    </r>
    <rPh sb="8" eb="10">
      <t>アオジ</t>
    </rPh>
    <rPh sb="11" eb="13">
      <t>タイショウ</t>
    </rPh>
    <rPh sb="13" eb="15">
      <t>イリョウ</t>
    </rPh>
    <rPh sb="15" eb="17">
      <t>キカン</t>
    </rPh>
    <phoneticPr fontId="1"/>
  </si>
  <si>
    <t>公益財団法人　パブリックヘルスリサーチセンター
附属健康増進センター　札幌商工診療所</t>
    <phoneticPr fontId="1"/>
  </si>
  <si>
    <t>北海道札幌市中央区北２条西１丁目１番地　マルイト札幌ビル５Ｆ</t>
    <phoneticPr fontId="1"/>
  </si>
  <si>
    <t>公益財団法人シルバーリハビリテーション協会　メディカルコート八戸西病院付属八戸西健診プラザ</t>
    <phoneticPr fontId="1"/>
  </si>
  <si>
    <t>https://www.sg-plaza.jp/</t>
    <phoneticPr fontId="1"/>
  </si>
  <si>
    <t>医療法人　郡山病院　いわき健康管理センター</t>
    <phoneticPr fontId="1"/>
  </si>
  <si>
    <t>http://www.ibasouken.org/</t>
    <phoneticPr fontId="1"/>
  </si>
  <si>
    <t>医療法人　誠昇会　北本共済医院人間ドック健診センター</t>
    <phoneticPr fontId="1"/>
  </si>
  <si>
    <t>https://www.kitamoto.or.jp/checkup/</t>
    <phoneticPr fontId="1"/>
  </si>
  <si>
    <t>医療法人社団　誠馨会　千葉メディカルセンター</t>
    <phoneticPr fontId="1"/>
  </si>
  <si>
    <t>http://www.seikeikai-cmc.jp/</t>
    <phoneticPr fontId="1"/>
  </si>
  <si>
    <t>公益財団法人　結核予防会　複十字病院</t>
    <phoneticPr fontId="1"/>
  </si>
  <si>
    <t>https://www.fukujuji.org/</t>
    <phoneticPr fontId="1"/>
  </si>
  <si>
    <t>医療法人豊岡会　豊橋元町病院　健康管理センター</t>
    <phoneticPr fontId="1"/>
  </si>
  <si>
    <t>http://toyookakai.or.jp/medicalcheck/t-kenko/</t>
    <phoneticPr fontId="1"/>
  </si>
  <si>
    <t>大阪健康倶楽部　小谷診療所</t>
    <phoneticPr fontId="1"/>
  </si>
  <si>
    <t>http://kenko-club.co.jp/</t>
    <phoneticPr fontId="1"/>
  </si>
  <si>
    <t>独立行政法人　地域医療機能推進機構　大阪みなと中央病院</t>
    <phoneticPr fontId="1"/>
  </si>
  <si>
    <t>https://minato.jcho.go.jp/</t>
    <phoneticPr fontId="1"/>
  </si>
  <si>
    <t>一般財団法人　大阪府結核予防会　堺複十字診療所</t>
    <phoneticPr fontId="1"/>
  </si>
  <si>
    <t>https://www.jata-sakai.jp/</t>
    <phoneticPr fontId="1"/>
  </si>
  <si>
    <t>医療法人社団　淡路平成会　東浦平成病院</t>
    <phoneticPr fontId="1"/>
  </si>
  <si>
    <t>https://higashihp.jp/</t>
    <phoneticPr fontId="1"/>
  </si>
  <si>
    <t>医療法人　巨周会　喜多クリニック和歌山診療所</t>
    <phoneticPr fontId="1"/>
  </si>
  <si>
    <t>https://kitaclw2235.sunnyday.jp/</t>
    <phoneticPr fontId="1"/>
  </si>
  <si>
    <t>岡山中央診療所健康管理センター</t>
    <phoneticPr fontId="1"/>
  </si>
  <si>
    <t>https://okayamachuuou.com/</t>
    <phoneticPr fontId="1"/>
  </si>
  <si>
    <t>医療法人エムエム会　クリニック広島健診</t>
    <phoneticPr fontId="1"/>
  </si>
  <si>
    <t>http://www.matterhorn-hospital.jp/hiroshima/</t>
    <phoneticPr fontId="1"/>
  </si>
  <si>
    <t>医療法人　敬老会　森岡病院</t>
    <phoneticPr fontId="1"/>
  </si>
  <si>
    <t>https://keirou-group.jp/keirou-medical/morioka/</t>
    <phoneticPr fontId="1"/>
  </si>
  <si>
    <t>社会医療法人　雪の聖母会　聖マリアヘルスケアセンター</t>
    <phoneticPr fontId="1"/>
  </si>
  <si>
    <t>https://www.st-mary-health.jp/</t>
    <phoneticPr fontId="1"/>
  </si>
  <si>
    <t>一般社団法人　藤元メディカルシステム　藤元総合病院付属予防医療クリニック</t>
    <phoneticPr fontId="1"/>
  </si>
  <si>
    <t>https://clinic.fujimoto.com/</t>
    <phoneticPr fontId="1"/>
  </si>
  <si>
    <t>http://koriyamahospital.sakura.ne.jp/iwaki/HTML/iwaki.html</t>
    <phoneticPr fontId="1"/>
  </si>
  <si>
    <t>一般財団法人　室蘭・登別総合健診センター</t>
    <phoneticPr fontId="1"/>
  </si>
  <si>
    <t>2024/3/15現在</t>
    <rPh sb="9" eb="11">
      <t>ゲンザイ</t>
    </rPh>
    <phoneticPr fontId="1"/>
  </si>
  <si>
    <r>
      <t xml:space="preserve">東京都
</t>
    </r>
    <r>
      <rPr>
        <sz val="10"/>
        <color theme="1"/>
        <rFont val="游明朝"/>
        <family val="1"/>
        <charset val="128"/>
      </rPr>
      <t>(市部・郡)</t>
    </r>
    <phoneticPr fontId="1"/>
  </si>
  <si>
    <t>住所</t>
    <rPh sb="0" eb="2">
      <t>ジュウショ</t>
    </rPh>
    <phoneticPr fontId="1"/>
  </si>
  <si>
    <t>北海道札幌市中央区南１０条西１丁目１－３０　ホテルライフォート札幌５Ｆ</t>
    <phoneticPr fontId="1"/>
  </si>
  <si>
    <t>大阪府大阪市中央区久太郎町１－９－２６　LUCID SQUARE SEMBA２階</t>
    <phoneticPr fontId="1"/>
  </si>
  <si>
    <t>東振協　契約医療機関一覧表　【閲覧専用】</t>
    <rPh sb="15" eb="19">
      <t>エツランセンヨウ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</si>
</sst>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0"/>
      <name val="游明朝 Demibold"/>
      <family val="1"/>
      <charset val="128"/>
    </font>
    <font>
      <sz val="14"/>
      <color theme="1"/>
      <name val="游明朝"/>
      <family val="1"/>
      <charset val="128"/>
    </font>
    <font>
      <sz val="12"/>
      <color rgb="FFFF0000"/>
      <name val="游明朝"/>
      <family val="1"/>
      <charset val="128"/>
    </font>
    <font>
      <sz val="10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0"/>
      <color rgb="FF0070C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0"/>
      <name val="游明朝 Demibold"/>
      <family val="1"/>
      <charset val="128"/>
    </font>
    <font>
      <sz val="11"/>
      <color theme="10"/>
      <name val="游明朝 Demibold"/>
      <family val="1"/>
      <charset val="128"/>
    </font>
    <font>
      <sz val="12"/>
      <color theme="1"/>
      <name val="游明朝 Demibold"/>
      <family val="1"/>
      <charset val="128"/>
    </font>
    <font>
      <b/>
      <sz val="11"/>
      <color theme="0"/>
      <name val="游明朝"/>
      <family val="1"/>
      <charset val="128"/>
    </font>
    <font>
      <sz val="11"/>
      <color theme="10"/>
      <name val="Meiryo UI"/>
      <family val="3"/>
      <charset val="128"/>
    </font>
    <font>
      <b/>
      <sz val="12"/>
      <color theme="1"/>
      <name val="游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0" xfId="1" applyAlignment="1">
      <alignment horizontal="center" vertical="center"/>
    </xf>
    <xf numFmtId="0" fontId="3" fillId="3" borderId="2" xfId="0" applyFont="1" applyFill="1" applyBorder="1">
      <alignment vertical="center"/>
    </xf>
    <xf numFmtId="0" fontId="2" fillId="3" borderId="0" xfId="1" applyFill="1">
      <alignment vertical="center"/>
    </xf>
    <xf numFmtId="0" fontId="2" fillId="3" borderId="0" xfId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/>
    </xf>
    <xf numFmtId="0" fontId="7" fillId="0" borderId="0" xfId="1" applyFont="1">
      <alignment vertical="center"/>
    </xf>
    <xf numFmtId="0" fontId="6" fillId="0" borderId="1" xfId="1" applyFont="1" applyBorder="1" applyAlignment="1">
      <alignment horizontal="center" vertical="center"/>
    </xf>
    <xf numFmtId="0" fontId="2" fillId="3" borderId="0" xfId="1" applyFill="1" applyAlignment="1">
      <alignment vertical="center" shrinkToFit="1"/>
    </xf>
    <xf numFmtId="0" fontId="2" fillId="0" borderId="0" xfId="1" applyAlignment="1">
      <alignment vertical="center" shrinkToFi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11" fillId="0" borderId="1" xfId="2" applyFont="1" applyBorder="1" applyAlignment="1">
      <alignment vertical="center" wrapText="1"/>
    </xf>
    <xf numFmtId="0" fontId="12" fillId="0" borderId="1" xfId="2" applyFont="1" applyBorder="1" applyAlignment="1">
      <alignment vertical="center" wrapText="1"/>
    </xf>
    <xf numFmtId="0" fontId="13" fillId="0" borderId="1" xfId="1" applyFont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vertical="center" wrapText="1"/>
    </xf>
    <xf numFmtId="0" fontId="9" fillId="0" borderId="1" xfId="1" applyFont="1" applyFill="1" applyBorder="1" applyAlignment="1">
      <alignment vertical="center" shrinkToFit="1"/>
    </xf>
    <xf numFmtId="0" fontId="14" fillId="3" borderId="3" xfId="0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vertical="center" shrinkToFit="1"/>
    </xf>
    <xf numFmtId="0" fontId="16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 shrinkToFit="1"/>
    </xf>
  </cellXfs>
  <cellStyles count="3">
    <cellStyle name="ハイパーリンク" xfId="2" builtinId="8"/>
    <cellStyle name="標準" xfId="0" builtinId="0"/>
    <cellStyle name="標準 2" xfId="1" xr:uid="{0F9849AE-690F-4848-AAD6-E8EA5434DF9A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inato.jcho.go.jp/" TargetMode="External"/><Relationship Id="rId13" Type="http://schemas.openxmlformats.org/officeDocument/2006/relationships/hyperlink" Target="http://www.matterhorn-hospital.jp/hiroshima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kitamoto.or.jp/checkup/" TargetMode="External"/><Relationship Id="rId7" Type="http://schemas.openxmlformats.org/officeDocument/2006/relationships/hyperlink" Target="http://kenko-club.co.jp/" TargetMode="External"/><Relationship Id="rId12" Type="http://schemas.openxmlformats.org/officeDocument/2006/relationships/hyperlink" Target="https://okayamachuuou.com/" TargetMode="External"/><Relationship Id="rId17" Type="http://schemas.openxmlformats.org/officeDocument/2006/relationships/hyperlink" Target="http://koriyamahospital.sakura.ne.jp/iwaki/HTML/iwaki.html" TargetMode="External"/><Relationship Id="rId2" Type="http://schemas.openxmlformats.org/officeDocument/2006/relationships/hyperlink" Target="http://www.ibasouken.org/" TargetMode="External"/><Relationship Id="rId16" Type="http://schemas.openxmlformats.org/officeDocument/2006/relationships/hyperlink" Target="https://clinic.fujimoto.com/" TargetMode="External"/><Relationship Id="rId1" Type="http://schemas.openxmlformats.org/officeDocument/2006/relationships/hyperlink" Target="https://www.sg-plaza.jp/" TargetMode="External"/><Relationship Id="rId6" Type="http://schemas.openxmlformats.org/officeDocument/2006/relationships/hyperlink" Target="http://toyookakai.or.jp/medicalcheck/t-kenko/" TargetMode="External"/><Relationship Id="rId11" Type="http://schemas.openxmlformats.org/officeDocument/2006/relationships/hyperlink" Target="https://kitaclw2235.sunnyday.jp/" TargetMode="External"/><Relationship Id="rId5" Type="http://schemas.openxmlformats.org/officeDocument/2006/relationships/hyperlink" Target="https://www.fukujuji.org/" TargetMode="External"/><Relationship Id="rId15" Type="http://schemas.openxmlformats.org/officeDocument/2006/relationships/hyperlink" Target="https://www.st-mary-health.jp/" TargetMode="External"/><Relationship Id="rId10" Type="http://schemas.openxmlformats.org/officeDocument/2006/relationships/hyperlink" Target="https://higashihp.jp/" TargetMode="External"/><Relationship Id="rId4" Type="http://schemas.openxmlformats.org/officeDocument/2006/relationships/hyperlink" Target="http://www.seikeikai-cmc.jp/" TargetMode="External"/><Relationship Id="rId9" Type="http://schemas.openxmlformats.org/officeDocument/2006/relationships/hyperlink" Target="https://www.jata-sakai.jp/" TargetMode="External"/><Relationship Id="rId14" Type="http://schemas.openxmlformats.org/officeDocument/2006/relationships/hyperlink" Target="https://keirou-group.jp/keirou-medical/moriok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0E188-DB16-4A72-899D-AFEE710AA7FB}">
  <sheetPr>
    <tabColor theme="9" tint="0.39997558519241921"/>
    <pageSetUpPr fitToPage="1"/>
  </sheetPr>
  <dimension ref="A1:G372"/>
  <sheetViews>
    <sheetView tabSelected="1" zoomScale="77" zoomScaleNormal="77" workbookViewId="0">
      <pane ySplit="3" topLeftCell="A4" activePane="bottomLeft" state="frozen"/>
      <selection pane="bottomLeft"/>
    </sheetView>
  </sheetViews>
  <sheetFormatPr defaultRowHeight="18" x14ac:dyDescent="0.45"/>
  <cols>
    <col min="1" max="1" width="8" style="1" customWidth="1"/>
    <col min="2" max="2" width="61.59765625" style="1" customWidth="1"/>
    <col min="3" max="3" width="47.5" style="1" hidden="1" customWidth="1"/>
    <col min="4" max="4" width="37.5" style="11" hidden="1" customWidth="1"/>
    <col min="5" max="5" width="12.59765625" style="2" customWidth="1"/>
    <col min="6" max="6" width="68.296875" style="1" customWidth="1"/>
    <col min="7" max="7" width="17" style="1" customWidth="1"/>
    <col min="8" max="249" width="8.796875" style="1"/>
    <col min="250" max="251" width="30.8984375" style="1" customWidth="1"/>
    <col min="252" max="254" width="8.796875" style="1"/>
    <col min="255" max="255" width="13.3984375" style="1" bestFit="1" customWidth="1"/>
    <col min="256" max="256" width="8.796875" style="1"/>
    <col min="257" max="257" width="31.296875" style="1" customWidth="1"/>
    <col min="258" max="258" width="9.69921875" style="1" customWidth="1"/>
    <col min="259" max="262" width="8.796875" style="1"/>
    <col min="263" max="263" width="12.59765625" style="1" customWidth="1"/>
    <col min="264" max="505" width="8.796875" style="1"/>
    <col min="506" max="507" width="30.8984375" style="1" customWidth="1"/>
    <col min="508" max="510" width="8.796875" style="1"/>
    <col min="511" max="511" width="13.3984375" style="1" bestFit="1" customWidth="1"/>
    <col min="512" max="512" width="8.796875" style="1"/>
    <col min="513" max="513" width="31.296875" style="1" customWidth="1"/>
    <col min="514" max="514" width="9.69921875" style="1" customWidth="1"/>
    <col min="515" max="518" width="8.796875" style="1"/>
    <col min="519" max="519" width="12.59765625" style="1" customWidth="1"/>
    <col min="520" max="761" width="8.796875" style="1"/>
    <col min="762" max="763" width="30.8984375" style="1" customWidth="1"/>
    <col min="764" max="766" width="8.796875" style="1"/>
    <col min="767" max="767" width="13.3984375" style="1" bestFit="1" customWidth="1"/>
    <col min="768" max="768" width="8.796875" style="1"/>
    <col min="769" max="769" width="31.296875" style="1" customWidth="1"/>
    <col min="770" max="770" width="9.69921875" style="1" customWidth="1"/>
    <col min="771" max="774" width="8.796875" style="1"/>
    <col min="775" max="775" width="12.59765625" style="1" customWidth="1"/>
    <col min="776" max="1017" width="8.796875" style="1"/>
    <col min="1018" max="1019" width="30.8984375" style="1" customWidth="1"/>
    <col min="1020" max="1022" width="8.796875" style="1"/>
    <col min="1023" max="1023" width="13.3984375" style="1" bestFit="1" customWidth="1"/>
    <col min="1024" max="1024" width="8.796875" style="1"/>
    <col min="1025" max="1025" width="31.296875" style="1" customWidth="1"/>
    <col min="1026" max="1026" width="9.69921875" style="1" customWidth="1"/>
    <col min="1027" max="1030" width="8.796875" style="1"/>
    <col min="1031" max="1031" width="12.59765625" style="1" customWidth="1"/>
    <col min="1032" max="1273" width="8.796875" style="1"/>
    <col min="1274" max="1275" width="30.8984375" style="1" customWidth="1"/>
    <col min="1276" max="1278" width="8.796875" style="1"/>
    <col min="1279" max="1279" width="13.3984375" style="1" bestFit="1" customWidth="1"/>
    <col min="1280" max="1280" width="8.796875" style="1"/>
    <col min="1281" max="1281" width="31.296875" style="1" customWidth="1"/>
    <col min="1282" max="1282" width="9.69921875" style="1" customWidth="1"/>
    <col min="1283" max="1286" width="8.796875" style="1"/>
    <col min="1287" max="1287" width="12.59765625" style="1" customWidth="1"/>
    <col min="1288" max="1529" width="8.796875" style="1"/>
    <col min="1530" max="1531" width="30.8984375" style="1" customWidth="1"/>
    <col min="1532" max="1534" width="8.796875" style="1"/>
    <col min="1535" max="1535" width="13.3984375" style="1" bestFit="1" customWidth="1"/>
    <col min="1536" max="1536" width="8.796875" style="1"/>
    <col min="1537" max="1537" width="31.296875" style="1" customWidth="1"/>
    <col min="1538" max="1538" width="9.69921875" style="1" customWidth="1"/>
    <col min="1539" max="1542" width="8.796875" style="1"/>
    <col min="1543" max="1543" width="12.59765625" style="1" customWidth="1"/>
    <col min="1544" max="1785" width="8.796875" style="1"/>
    <col min="1786" max="1787" width="30.8984375" style="1" customWidth="1"/>
    <col min="1788" max="1790" width="8.796875" style="1"/>
    <col min="1791" max="1791" width="13.3984375" style="1" bestFit="1" customWidth="1"/>
    <col min="1792" max="1792" width="8.796875" style="1"/>
    <col min="1793" max="1793" width="31.296875" style="1" customWidth="1"/>
    <col min="1794" max="1794" width="9.69921875" style="1" customWidth="1"/>
    <col min="1795" max="1798" width="8.796875" style="1"/>
    <col min="1799" max="1799" width="12.59765625" style="1" customWidth="1"/>
    <col min="1800" max="2041" width="8.796875" style="1"/>
    <col min="2042" max="2043" width="30.8984375" style="1" customWidth="1"/>
    <col min="2044" max="2046" width="8.796875" style="1"/>
    <col min="2047" max="2047" width="13.3984375" style="1" bestFit="1" customWidth="1"/>
    <col min="2048" max="2048" width="8.796875" style="1"/>
    <col min="2049" max="2049" width="31.296875" style="1" customWidth="1"/>
    <col min="2050" max="2050" width="9.69921875" style="1" customWidth="1"/>
    <col min="2051" max="2054" width="8.796875" style="1"/>
    <col min="2055" max="2055" width="12.59765625" style="1" customWidth="1"/>
    <col min="2056" max="2297" width="8.796875" style="1"/>
    <col min="2298" max="2299" width="30.8984375" style="1" customWidth="1"/>
    <col min="2300" max="2302" width="8.796875" style="1"/>
    <col min="2303" max="2303" width="13.3984375" style="1" bestFit="1" customWidth="1"/>
    <col min="2304" max="2304" width="8.796875" style="1"/>
    <col min="2305" max="2305" width="31.296875" style="1" customWidth="1"/>
    <col min="2306" max="2306" width="9.69921875" style="1" customWidth="1"/>
    <col min="2307" max="2310" width="8.796875" style="1"/>
    <col min="2311" max="2311" width="12.59765625" style="1" customWidth="1"/>
    <col min="2312" max="2553" width="8.796875" style="1"/>
    <col min="2554" max="2555" width="30.8984375" style="1" customWidth="1"/>
    <col min="2556" max="2558" width="8.796875" style="1"/>
    <col min="2559" max="2559" width="13.3984375" style="1" bestFit="1" customWidth="1"/>
    <col min="2560" max="2560" width="8.796875" style="1"/>
    <col min="2561" max="2561" width="31.296875" style="1" customWidth="1"/>
    <col min="2562" max="2562" width="9.69921875" style="1" customWidth="1"/>
    <col min="2563" max="2566" width="8.796875" style="1"/>
    <col min="2567" max="2567" width="12.59765625" style="1" customWidth="1"/>
    <col min="2568" max="2809" width="8.796875" style="1"/>
    <col min="2810" max="2811" width="30.8984375" style="1" customWidth="1"/>
    <col min="2812" max="2814" width="8.796875" style="1"/>
    <col min="2815" max="2815" width="13.3984375" style="1" bestFit="1" customWidth="1"/>
    <col min="2816" max="2816" width="8.796875" style="1"/>
    <col min="2817" max="2817" width="31.296875" style="1" customWidth="1"/>
    <col min="2818" max="2818" width="9.69921875" style="1" customWidth="1"/>
    <col min="2819" max="2822" width="8.796875" style="1"/>
    <col min="2823" max="2823" width="12.59765625" style="1" customWidth="1"/>
    <col min="2824" max="3065" width="8.796875" style="1"/>
    <col min="3066" max="3067" width="30.8984375" style="1" customWidth="1"/>
    <col min="3068" max="3070" width="8.796875" style="1"/>
    <col min="3071" max="3071" width="13.3984375" style="1" bestFit="1" customWidth="1"/>
    <col min="3072" max="3072" width="8.796875" style="1"/>
    <col min="3073" max="3073" width="31.296875" style="1" customWidth="1"/>
    <col min="3074" max="3074" width="9.69921875" style="1" customWidth="1"/>
    <col min="3075" max="3078" width="8.796875" style="1"/>
    <col min="3079" max="3079" width="12.59765625" style="1" customWidth="1"/>
    <col min="3080" max="3321" width="8.796875" style="1"/>
    <col min="3322" max="3323" width="30.8984375" style="1" customWidth="1"/>
    <col min="3324" max="3326" width="8.796875" style="1"/>
    <col min="3327" max="3327" width="13.3984375" style="1" bestFit="1" customWidth="1"/>
    <col min="3328" max="3328" width="8.796875" style="1"/>
    <col min="3329" max="3329" width="31.296875" style="1" customWidth="1"/>
    <col min="3330" max="3330" width="9.69921875" style="1" customWidth="1"/>
    <col min="3331" max="3334" width="8.796875" style="1"/>
    <col min="3335" max="3335" width="12.59765625" style="1" customWidth="1"/>
    <col min="3336" max="3577" width="8.796875" style="1"/>
    <col min="3578" max="3579" width="30.8984375" style="1" customWidth="1"/>
    <col min="3580" max="3582" width="8.796875" style="1"/>
    <col min="3583" max="3583" width="13.3984375" style="1" bestFit="1" customWidth="1"/>
    <col min="3584" max="3584" width="8.796875" style="1"/>
    <col min="3585" max="3585" width="31.296875" style="1" customWidth="1"/>
    <col min="3586" max="3586" width="9.69921875" style="1" customWidth="1"/>
    <col min="3587" max="3590" width="8.796875" style="1"/>
    <col min="3591" max="3591" width="12.59765625" style="1" customWidth="1"/>
    <col min="3592" max="3833" width="8.796875" style="1"/>
    <col min="3834" max="3835" width="30.8984375" style="1" customWidth="1"/>
    <col min="3836" max="3838" width="8.796875" style="1"/>
    <col min="3839" max="3839" width="13.3984375" style="1" bestFit="1" customWidth="1"/>
    <col min="3840" max="3840" width="8.796875" style="1"/>
    <col min="3841" max="3841" width="31.296875" style="1" customWidth="1"/>
    <col min="3842" max="3842" width="9.69921875" style="1" customWidth="1"/>
    <col min="3843" max="3846" width="8.796875" style="1"/>
    <col min="3847" max="3847" width="12.59765625" style="1" customWidth="1"/>
    <col min="3848" max="4089" width="8.796875" style="1"/>
    <col min="4090" max="4091" width="30.8984375" style="1" customWidth="1"/>
    <col min="4092" max="4094" width="8.796875" style="1"/>
    <col min="4095" max="4095" width="13.3984375" style="1" bestFit="1" customWidth="1"/>
    <col min="4096" max="4096" width="8.796875" style="1"/>
    <col min="4097" max="4097" width="31.296875" style="1" customWidth="1"/>
    <col min="4098" max="4098" width="9.69921875" style="1" customWidth="1"/>
    <col min="4099" max="4102" width="8.796875" style="1"/>
    <col min="4103" max="4103" width="12.59765625" style="1" customWidth="1"/>
    <col min="4104" max="4345" width="8.796875" style="1"/>
    <col min="4346" max="4347" width="30.8984375" style="1" customWidth="1"/>
    <col min="4348" max="4350" width="8.796875" style="1"/>
    <col min="4351" max="4351" width="13.3984375" style="1" bestFit="1" customWidth="1"/>
    <col min="4352" max="4352" width="8.796875" style="1"/>
    <col min="4353" max="4353" width="31.296875" style="1" customWidth="1"/>
    <col min="4354" max="4354" width="9.69921875" style="1" customWidth="1"/>
    <col min="4355" max="4358" width="8.796875" style="1"/>
    <col min="4359" max="4359" width="12.59765625" style="1" customWidth="1"/>
    <col min="4360" max="4601" width="8.796875" style="1"/>
    <col min="4602" max="4603" width="30.8984375" style="1" customWidth="1"/>
    <col min="4604" max="4606" width="8.796875" style="1"/>
    <col min="4607" max="4607" width="13.3984375" style="1" bestFit="1" customWidth="1"/>
    <col min="4608" max="4608" width="8.796875" style="1"/>
    <col min="4609" max="4609" width="31.296875" style="1" customWidth="1"/>
    <col min="4610" max="4610" width="9.69921875" style="1" customWidth="1"/>
    <col min="4611" max="4614" width="8.796875" style="1"/>
    <col min="4615" max="4615" width="12.59765625" style="1" customWidth="1"/>
    <col min="4616" max="4857" width="8.796875" style="1"/>
    <col min="4858" max="4859" width="30.8984375" style="1" customWidth="1"/>
    <col min="4860" max="4862" width="8.796875" style="1"/>
    <col min="4863" max="4863" width="13.3984375" style="1" bestFit="1" customWidth="1"/>
    <col min="4864" max="4864" width="8.796875" style="1"/>
    <col min="4865" max="4865" width="31.296875" style="1" customWidth="1"/>
    <col min="4866" max="4866" width="9.69921875" style="1" customWidth="1"/>
    <col min="4867" max="4870" width="8.796875" style="1"/>
    <col min="4871" max="4871" width="12.59765625" style="1" customWidth="1"/>
    <col min="4872" max="5113" width="8.796875" style="1"/>
    <col min="5114" max="5115" width="30.8984375" style="1" customWidth="1"/>
    <col min="5116" max="5118" width="8.796875" style="1"/>
    <col min="5119" max="5119" width="13.3984375" style="1" bestFit="1" customWidth="1"/>
    <col min="5120" max="5120" width="8.796875" style="1"/>
    <col min="5121" max="5121" width="31.296875" style="1" customWidth="1"/>
    <col min="5122" max="5122" width="9.69921875" style="1" customWidth="1"/>
    <col min="5123" max="5126" width="8.796875" style="1"/>
    <col min="5127" max="5127" width="12.59765625" style="1" customWidth="1"/>
    <col min="5128" max="5369" width="8.796875" style="1"/>
    <col min="5370" max="5371" width="30.8984375" style="1" customWidth="1"/>
    <col min="5372" max="5374" width="8.796875" style="1"/>
    <col min="5375" max="5375" width="13.3984375" style="1" bestFit="1" customWidth="1"/>
    <col min="5376" max="5376" width="8.796875" style="1"/>
    <col min="5377" max="5377" width="31.296875" style="1" customWidth="1"/>
    <col min="5378" max="5378" width="9.69921875" style="1" customWidth="1"/>
    <col min="5379" max="5382" width="8.796875" style="1"/>
    <col min="5383" max="5383" width="12.59765625" style="1" customWidth="1"/>
    <col min="5384" max="5625" width="8.796875" style="1"/>
    <col min="5626" max="5627" width="30.8984375" style="1" customWidth="1"/>
    <col min="5628" max="5630" width="8.796875" style="1"/>
    <col min="5631" max="5631" width="13.3984375" style="1" bestFit="1" customWidth="1"/>
    <col min="5632" max="5632" width="8.796875" style="1"/>
    <col min="5633" max="5633" width="31.296875" style="1" customWidth="1"/>
    <col min="5634" max="5634" width="9.69921875" style="1" customWidth="1"/>
    <col min="5635" max="5638" width="8.796875" style="1"/>
    <col min="5639" max="5639" width="12.59765625" style="1" customWidth="1"/>
    <col min="5640" max="5881" width="8.796875" style="1"/>
    <col min="5882" max="5883" width="30.8984375" style="1" customWidth="1"/>
    <col min="5884" max="5886" width="8.796875" style="1"/>
    <col min="5887" max="5887" width="13.3984375" style="1" bestFit="1" customWidth="1"/>
    <col min="5888" max="5888" width="8.796875" style="1"/>
    <col min="5889" max="5889" width="31.296875" style="1" customWidth="1"/>
    <col min="5890" max="5890" width="9.69921875" style="1" customWidth="1"/>
    <col min="5891" max="5894" width="8.796875" style="1"/>
    <col min="5895" max="5895" width="12.59765625" style="1" customWidth="1"/>
    <col min="5896" max="6137" width="8.796875" style="1"/>
    <col min="6138" max="6139" width="30.8984375" style="1" customWidth="1"/>
    <col min="6140" max="6142" width="8.796875" style="1"/>
    <col min="6143" max="6143" width="13.3984375" style="1" bestFit="1" customWidth="1"/>
    <col min="6144" max="6144" width="8.796875" style="1"/>
    <col min="6145" max="6145" width="31.296875" style="1" customWidth="1"/>
    <col min="6146" max="6146" width="9.69921875" style="1" customWidth="1"/>
    <col min="6147" max="6150" width="8.796875" style="1"/>
    <col min="6151" max="6151" width="12.59765625" style="1" customWidth="1"/>
    <col min="6152" max="6393" width="8.796875" style="1"/>
    <col min="6394" max="6395" width="30.8984375" style="1" customWidth="1"/>
    <col min="6396" max="6398" width="8.796875" style="1"/>
    <col min="6399" max="6399" width="13.3984375" style="1" bestFit="1" customWidth="1"/>
    <col min="6400" max="6400" width="8.796875" style="1"/>
    <col min="6401" max="6401" width="31.296875" style="1" customWidth="1"/>
    <col min="6402" max="6402" width="9.69921875" style="1" customWidth="1"/>
    <col min="6403" max="6406" width="8.796875" style="1"/>
    <col min="6407" max="6407" width="12.59765625" style="1" customWidth="1"/>
    <col min="6408" max="6649" width="8.796875" style="1"/>
    <col min="6650" max="6651" width="30.8984375" style="1" customWidth="1"/>
    <col min="6652" max="6654" width="8.796875" style="1"/>
    <col min="6655" max="6655" width="13.3984375" style="1" bestFit="1" customWidth="1"/>
    <col min="6656" max="6656" width="8.796875" style="1"/>
    <col min="6657" max="6657" width="31.296875" style="1" customWidth="1"/>
    <col min="6658" max="6658" width="9.69921875" style="1" customWidth="1"/>
    <col min="6659" max="6662" width="8.796875" style="1"/>
    <col min="6663" max="6663" width="12.59765625" style="1" customWidth="1"/>
    <col min="6664" max="6905" width="8.796875" style="1"/>
    <col min="6906" max="6907" width="30.8984375" style="1" customWidth="1"/>
    <col min="6908" max="6910" width="8.796875" style="1"/>
    <col min="6911" max="6911" width="13.3984375" style="1" bestFit="1" customWidth="1"/>
    <col min="6912" max="6912" width="8.796875" style="1"/>
    <col min="6913" max="6913" width="31.296875" style="1" customWidth="1"/>
    <col min="6914" max="6914" width="9.69921875" style="1" customWidth="1"/>
    <col min="6915" max="6918" width="8.796875" style="1"/>
    <col min="6919" max="6919" width="12.59765625" style="1" customWidth="1"/>
    <col min="6920" max="7161" width="8.796875" style="1"/>
    <col min="7162" max="7163" width="30.8984375" style="1" customWidth="1"/>
    <col min="7164" max="7166" width="8.796875" style="1"/>
    <col min="7167" max="7167" width="13.3984375" style="1" bestFit="1" customWidth="1"/>
    <col min="7168" max="7168" width="8.796875" style="1"/>
    <col min="7169" max="7169" width="31.296875" style="1" customWidth="1"/>
    <col min="7170" max="7170" width="9.69921875" style="1" customWidth="1"/>
    <col min="7171" max="7174" width="8.796875" style="1"/>
    <col min="7175" max="7175" width="12.59765625" style="1" customWidth="1"/>
    <col min="7176" max="7417" width="8.796875" style="1"/>
    <col min="7418" max="7419" width="30.8984375" style="1" customWidth="1"/>
    <col min="7420" max="7422" width="8.796875" style="1"/>
    <col min="7423" max="7423" width="13.3984375" style="1" bestFit="1" customWidth="1"/>
    <col min="7424" max="7424" width="8.796875" style="1"/>
    <col min="7425" max="7425" width="31.296875" style="1" customWidth="1"/>
    <col min="7426" max="7426" width="9.69921875" style="1" customWidth="1"/>
    <col min="7427" max="7430" width="8.796875" style="1"/>
    <col min="7431" max="7431" width="12.59765625" style="1" customWidth="1"/>
    <col min="7432" max="7673" width="8.796875" style="1"/>
    <col min="7674" max="7675" width="30.8984375" style="1" customWidth="1"/>
    <col min="7676" max="7678" width="8.796875" style="1"/>
    <col min="7679" max="7679" width="13.3984375" style="1" bestFit="1" customWidth="1"/>
    <col min="7680" max="7680" width="8.796875" style="1"/>
    <col min="7681" max="7681" width="31.296875" style="1" customWidth="1"/>
    <col min="7682" max="7682" width="9.69921875" style="1" customWidth="1"/>
    <col min="7683" max="7686" width="8.796875" style="1"/>
    <col min="7687" max="7687" width="12.59765625" style="1" customWidth="1"/>
    <col min="7688" max="7929" width="8.796875" style="1"/>
    <col min="7930" max="7931" width="30.8984375" style="1" customWidth="1"/>
    <col min="7932" max="7934" width="8.796875" style="1"/>
    <col min="7935" max="7935" width="13.3984375" style="1" bestFit="1" customWidth="1"/>
    <col min="7936" max="7936" width="8.796875" style="1"/>
    <col min="7937" max="7937" width="31.296875" style="1" customWidth="1"/>
    <col min="7938" max="7938" width="9.69921875" style="1" customWidth="1"/>
    <col min="7939" max="7942" width="8.796875" style="1"/>
    <col min="7943" max="7943" width="12.59765625" style="1" customWidth="1"/>
    <col min="7944" max="8185" width="8.796875" style="1"/>
    <col min="8186" max="8187" width="30.8984375" style="1" customWidth="1"/>
    <col min="8188" max="8190" width="8.796875" style="1"/>
    <col min="8191" max="8191" width="13.3984375" style="1" bestFit="1" customWidth="1"/>
    <col min="8192" max="8192" width="8.796875" style="1"/>
    <col min="8193" max="8193" width="31.296875" style="1" customWidth="1"/>
    <col min="8194" max="8194" width="9.69921875" style="1" customWidth="1"/>
    <col min="8195" max="8198" width="8.796875" style="1"/>
    <col min="8199" max="8199" width="12.59765625" style="1" customWidth="1"/>
    <col min="8200" max="8441" width="8.796875" style="1"/>
    <col min="8442" max="8443" width="30.8984375" style="1" customWidth="1"/>
    <col min="8444" max="8446" width="8.796875" style="1"/>
    <col min="8447" max="8447" width="13.3984375" style="1" bestFit="1" customWidth="1"/>
    <col min="8448" max="8448" width="8.796875" style="1"/>
    <col min="8449" max="8449" width="31.296875" style="1" customWidth="1"/>
    <col min="8450" max="8450" width="9.69921875" style="1" customWidth="1"/>
    <col min="8451" max="8454" width="8.796875" style="1"/>
    <col min="8455" max="8455" width="12.59765625" style="1" customWidth="1"/>
    <col min="8456" max="8697" width="8.796875" style="1"/>
    <col min="8698" max="8699" width="30.8984375" style="1" customWidth="1"/>
    <col min="8700" max="8702" width="8.796875" style="1"/>
    <col min="8703" max="8703" width="13.3984375" style="1" bestFit="1" customWidth="1"/>
    <col min="8704" max="8704" width="8.796875" style="1"/>
    <col min="8705" max="8705" width="31.296875" style="1" customWidth="1"/>
    <col min="8706" max="8706" width="9.69921875" style="1" customWidth="1"/>
    <col min="8707" max="8710" width="8.796875" style="1"/>
    <col min="8711" max="8711" width="12.59765625" style="1" customWidth="1"/>
    <col min="8712" max="8953" width="8.796875" style="1"/>
    <col min="8954" max="8955" width="30.8984375" style="1" customWidth="1"/>
    <col min="8956" max="8958" width="8.796875" style="1"/>
    <col min="8959" max="8959" width="13.3984375" style="1" bestFit="1" customWidth="1"/>
    <col min="8960" max="8960" width="8.796875" style="1"/>
    <col min="8961" max="8961" width="31.296875" style="1" customWidth="1"/>
    <col min="8962" max="8962" width="9.69921875" style="1" customWidth="1"/>
    <col min="8963" max="8966" width="8.796875" style="1"/>
    <col min="8967" max="8967" width="12.59765625" style="1" customWidth="1"/>
    <col min="8968" max="9209" width="8.796875" style="1"/>
    <col min="9210" max="9211" width="30.8984375" style="1" customWidth="1"/>
    <col min="9212" max="9214" width="8.796875" style="1"/>
    <col min="9215" max="9215" width="13.3984375" style="1" bestFit="1" customWidth="1"/>
    <col min="9216" max="9216" width="8.796875" style="1"/>
    <col min="9217" max="9217" width="31.296875" style="1" customWidth="1"/>
    <col min="9218" max="9218" width="9.69921875" style="1" customWidth="1"/>
    <col min="9219" max="9222" width="8.796875" style="1"/>
    <col min="9223" max="9223" width="12.59765625" style="1" customWidth="1"/>
    <col min="9224" max="9465" width="8.796875" style="1"/>
    <col min="9466" max="9467" width="30.8984375" style="1" customWidth="1"/>
    <col min="9468" max="9470" width="8.796875" style="1"/>
    <col min="9471" max="9471" width="13.3984375" style="1" bestFit="1" customWidth="1"/>
    <col min="9472" max="9472" width="8.796875" style="1"/>
    <col min="9473" max="9473" width="31.296875" style="1" customWidth="1"/>
    <col min="9474" max="9474" width="9.69921875" style="1" customWidth="1"/>
    <col min="9475" max="9478" width="8.796875" style="1"/>
    <col min="9479" max="9479" width="12.59765625" style="1" customWidth="1"/>
    <col min="9480" max="9721" width="8.796875" style="1"/>
    <col min="9722" max="9723" width="30.8984375" style="1" customWidth="1"/>
    <col min="9724" max="9726" width="8.796875" style="1"/>
    <col min="9727" max="9727" width="13.3984375" style="1" bestFit="1" customWidth="1"/>
    <col min="9728" max="9728" width="8.796875" style="1"/>
    <col min="9729" max="9729" width="31.296875" style="1" customWidth="1"/>
    <col min="9730" max="9730" width="9.69921875" style="1" customWidth="1"/>
    <col min="9731" max="9734" width="8.796875" style="1"/>
    <col min="9735" max="9735" width="12.59765625" style="1" customWidth="1"/>
    <col min="9736" max="9977" width="8.796875" style="1"/>
    <col min="9978" max="9979" width="30.8984375" style="1" customWidth="1"/>
    <col min="9980" max="9982" width="8.796875" style="1"/>
    <col min="9983" max="9983" width="13.3984375" style="1" bestFit="1" customWidth="1"/>
    <col min="9984" max="9984" width="8.796875" style="1"/>
    <col min="9985" max="9985" width="31.296875" style="1" customWidth="1"/>
    <col min="9986" max="9986" width="9.69921875" style="1" customWidth="1"/>
    <col min="9987" max="9990" width="8.796875" style="1"/>
    <col min="9991" max="9991" width="12.59765625" style="1" customWidth="1"/>
    <col min="9992" max="10233" width="8.796875" style="1"/>
    <col min="10234" max="10235" width="30.8984375" style="1" customWidth="1"/>
    <col min="10236" max="10238" width="8.796875" style="1"/>
    <col min="10239" max="10239" width="13.3984375" style="1" bestFit="1" customWidth="1"/>
    <col min="10240" max="10240" width="8.796875" style="1"/>
    <col min="10241" max="10241" width="31.296875" style="1" customWidth="1"/>
    <col min="10242" max="10242" width="9.69921875" style="1" customWidth="1"/>
    <col min="10243" max="10246" width="8.796875" style="1"/>
    <col min="10247" max="10247" width="12.59765625" style="1" customWidth="1"/>
    <col min="10248" max="10489" width="8.796875" style="1"/>
    <col min="10490" max="10491" width="30.8984375" style="1" customWidth="1"/>
    <col min="10492" max="10494" width="8.796875" style="1"/>
    <col min="10495" max="10495" width="13.3984375" style="1" bestFit="1" customWidth="1"/>
    <col min="10496" max="10496" width="8.796875" style="1"/>
    <col min="10497" max="10497" width="31.296875" style="1" customWidth="1"/>
    <col min="10498" max="10498" width="9.69921875" style="1" customWidth="1"/>
    <col min="10499" max="10502" width="8.796875" style="1"/>
    <col min="10503" max="10503" width="12.59765625" style="1" customWidth="1"/>
    <col min="10504" max="10745" width="8.796875" style="1"/>
    <col min="10746" max="10747" width="30.8984375" style="1" customWidth="1"/>
    <col min="10748" max="10750" width="8.796875" style="1"/>
    <col min="10751" max="10751" width="13.3984375" style="1" bestFit="1" customWidth="1"/>
    <col min="10752" max="10752" width="8.796875" style="1"/>
    <col min="10753" max="10753" width="31.296875" style="1" customWidth="1"/>
    <col min="10754" max="10754" width="9.69921875" style="1" customWidth="1"/>
    <col min="10755" max="10758" width="8.796875" style="1"/>
    <col min="10759" max="10759" width="12.59765625" style="1" customWidth="1"/>
    <col min="10760" max="11001" width="8.796875" style="1"/>
    <col min="11002" max="11003" width="30.8984375" style="1" customWidth="1"/>
    <col min="11004" max="11006" width="8.796875" style="1"/>
    <col min="11007" max="11007" width="13.3984375" style="1" bestFit="1" customWidth="1"/>
    <col min="11008" max="11008" width="8.796875" style="1"/>
    <col min="11009" max="11009" width="31.296875" style="1" customWidth="1"/>
    <col min="11010" max="11010" width="9.69921875" style="1" customWidth="1"/>
    <col min="11011" max="11014" width="8.796875" style="1"/>
    <col min="11015" max="11015" width="12.59765625" style="1" customWidth="1"/>
    <col min="11016" max="11257" width="8.796875" style="1"/>
    <col min="11258" max="11259" width="30.8984375" style="1" customWidth="1"/>
    <col min="11260" max="11262" width="8.796875" style="1"/>
    <col min="11263" max="11263" width="13.3984375" style="1" bestFit="1" customWidth="1"/>
    <col min="11264" max="11264" width="8.796875" style="1"/>
    <col min="11265" max="11265" width="31.296875" style="1" customWidth="1"/>
    <col min="11266" max="11266" width="9.69921875" style="1" customWidth="1"/>
    <col min="11267" max="11270" width="8.796875" style="1"/>
    <col min="11271" max="11271" width="12.59765625" style="1" customWidth="1"/>
    <col min="11272" max="11513" width="8.796875" style="1"/>
    <col min="11514" max="11515" width="30.8984375" style="1" customWidth="1"/>
    <col min="11516" max="11518" width="8.796875" style="1"/>
    <col min="11519" max="11519" width="13.3984375" style="1" bestFit="1" customWidth="1"/>
    <col min="11520" max="11520" width="8.796875" style="1"/>
    <col min="11521" max="11521" width="31.296875" style="1" customWidth="1"/>
    <col min="11522" max="11522" width="9.69921875" style="1" customWidth="1"/>
    <col min="11523" max="11526" width="8.796875" style="1"/>
    <col min="11527" max="11527" width="12.59765625" style="1" customWidth="1"/>
    <col min="11528" max="11769" width="8.796875" style="1"/>
    <col min="11770" max="11771" width="30.8984375" style="1" customWidth="1"/>
    <col min="11772" max="11774" width="8.796875" style="1"/>
    <col min="11775" max="11775" width="13.3984375" style="1" bestFit="1" customWidth="1"/>
    <col min="11776" max="11776" width="8.796875" style="1"/>
    <col min="11777" max="11777" width="31.296875" style="1" customWidth="1"/>
    <col min="11778" max="11778" width="9.69921875" style="1" customWidth="1"/>
    <col min="11779" max="11782" width="8.796875" style="1"/>
    <col min="11783" max="11783" width="12.59765625" style="1" customWidth="1"/>
    <col min="11784" max="12025" width="8.796875" style="1"/>
    <col min="12026" max="12027" width="30.8984375" style="1" customWidth="1"/>
    <col min="12028" max="12030" width="8.796875" style="1"/>
    <col min="12031" max="12031" width="13.3984375" style="1" bestFit="1" customWidth="1"/>
    <col min="12032" max="12032" width="8.796875" style="1"/>
    <col min="12033" max="12033" width="31.296875" style="1" customWidth="1"/>
    <col min="12034" max="12034" width="9.69921875" style="1" customWidth="1"/>
    <col min="12035" max="12038" width="8.796875" style="1"/>
    <col min="12039" max="12039" width="12.59765625" style="1" customWidth="1"/>
    <col min="12040" max="12281" width="8.796875" style="1"/>
    <col min="12282" max="12283" width="30.8984375" style="1" customWidth="1"/>
    <col min="12284" max="12286" width="8.796875" style="1"/>
    <col min="12287" max="12287" width="13.3984375" style="1" bestFit="1" customWidth="1"/>
    <col min="12288" max="12288" width="8.796875" style="1"/>
    <col min="12289" max="12289" width="31.296875" style="1" customWidth="1"/>
    <col min="12290" max="12290" width="9.69921875" style="1" customWidth="1"/>
    <col min="12291" max="12294" width="8.796875" style="1"/>
    <col min="12295" max="12295" width="12.59765625" style="1" customWidth="1"/>
    <col min="12296" max="12537" width="8.796875" style="1"/>
    <col min="12538" max="12539" width="30.8984375" style="1" customWidth="1"/>
    <col min="12540" max="12542" width="8.796875" style="1"/>
    <col min="12543" max="12543" width="13.3984375" style="1" bestFit="1" customWidth="1"/>
    <col min="12544" max="12544" width="8.796875" style="1"/>
    <col min="12545" max="12545" width="31.296875" style="1" customWidth="1"/>
    <col min="12546" max="12546" width="9.69921875" style="1" customWidth="1"/>
    <col min="12547" max="12550" width="8.796875" style="1"/>
    <col min="12551" max="12551" width="12.59765625" style="1" customWidth="1"/>
    <col min="12552" max="12793" width="8.796875" style="1"/>
    <col min="12794" max="12795" width="30.8984375" style="1" customWidth="1"/>
    <col min="12796" max="12798" width="8.796875" style="1"/>
    <col min="12799" max="12799" width="13.3984375" style="1" bestFit="1" customWidth="1"/>
    <col min="12800" max="12800" width="8.796875" style="1"/>
    <col min="12801" max="12801" width="31.296875" style="1" customWidth="1"/>
    <col min="12802" max="12802" width="9.69921875" style="1" customWidth="1"/>
    <col min="12803" max="12806" width="8.796875" style="1"/>
    <col min="12807" max="12807" width="12.59765625" style="1" customWidth="1"/>
    <col min="12808" max="13049" width="8.796875" style="1"/>
    <col min="13050" max="13051" width="30.8984375" style="1" customWidth="1"/>
    <col min="13052" max="13054" width="8.796875" style="1"/>
    <col min="13055" max="13055" width="13.3984375" style="1" bestFit="1" customWidth="1"/>
    <col min="13056" max="13056" width="8.796875" style="1"/>
    <col min="13057" max="13057" width="31.296875" style="1" customWidth="1"/>
    <col min="13058" max="13058" width="9.69921875" style="1" customWidth="1"/>
    <col min="13059" max="13062" width="8.796875" style="1"/>
    <col min="13063" max="13063" width="12.59765625" style="1" customWidth="1"/>
    <col min="13064" max="13305" width="8.796875" style="1"/>
    <col min="13306" max="13307" width="30.8984375" style="1" customWidth="1"/>
    <col min="13308" max="13310" width="8.796875" style="1"/>
    <col min="13311" max="13311" width="13.3984375" style="1" bestFit="1" customWidth="1"/>
    <col min="13312" max="13312" width="8.796875" style="1"/>
    <col min="13313" max="13313" width="31.296875" style="1" customWidth="1"/>
    <col min="13314" max="13314" width="9.69921875" style="1" customWidth="1"/>
    <col min="13315" max="13318" width="8.796875" style="1"/>
    <col min="13319" max="13319" width="12.59765625" style="1" customWidth="1"/>
    <col min="13320" max="13561" width="8.796875" style="1"/>
    <col min="13562" max="13563" width="30.8984375" style="1" customWidth="1"/>
    <col min="13564" max="13566" width="8.796875" style="1"/>
    <col min="13567" max="13567" width="13.3984375" style="1" bestFit="1" customWidth="1"/>
    <col min="13568" max="13568" width="8.796875" style="1"/>
    <col min="13569" max="13569" width="31.296875" style="1" customWidth="1"/>
    <col min="13570" max="13570" width="9.69921875" style="1" customWidth="1"/>
    <col min="13571" max="13574" width="8.796875" style="1"/>
    <col min="13575" max="13575" width="12.59765625" style="1" customWidth="1"/>
    <col min="13576" max="13817" width="8.796875" style="1"/>
    <col min="13818" max="13819" width="30.8984375" style="1" customWidth="1"/>
    <col min="13820" max="13822" width="8.796875" style="1"/>
    <col min="13823" max="13823" width="13.3984375" style="1" bestFit="1" customWidth="1"/>
    <col min="13824" max="13824" width="8.796875" style="1"/>
    <col min="13825" max="13825" width="31.296875" style="1" customWidth="1"/>
    <col min="13826" max="13826" width="9.69921875" style="1" customWidth="1"/>
    <col min="13827" max="13830" width="8.796875" style="1"/>
    <col min="13831" max="13831" width="12.59765625" style="1" customWidth="1"/>
    <col min="13832" max="14073" width="8.796875" style="1"/>
    <col min="14074" max="14075" width="30.8984375" style="1" customWidth="1"/>
    <col min="14076" max="14078" width="8.796875" style="1"/>
    <col min="14079" max="14079" width="13.3984375" style="1" bestFit="1" customWidth="1"/>
    <col min="14080" max="14080" width="8.796875" style="1"/>
    <col min="14081" max="14081" width="31.296875" style="1" customWidth="1"/>
    <col min="14082" max="14082" width="9.69921875" style="1" customWidth="1"/>
    <col min="14083" max="14086" width="8.796875" style="1"/>
    <col min="14087" max="14087" width="12.59765625" style="1" customWidth="1"/>
    <col min="14088" max="14329" width="8.796875" style="1"/>
    <col min="14330" max="14331" width="30.8984375" style="1" customWidth="1"/>
    <col min="14332" max="14334" width="8.796875" style="1"/>
    <col min="14335" max="14335" width="13.3984375" style="1" bestFit="1" customWidth="1"/>
    <col min="14336" max="14336" width="8.796875" style="1"/>
    <col min="14337" max="14337" width="31.296875" style="1" customWidth="1"/>
    <col min="14338" max="14338" width="9.69921875" style="1" customWidth="1"/>
    <col min="14339" max="14342" width="8.796875" style="1"/>
    <col min="14343" max="14343" width="12.59765625" style="1" customWidth="1"/>
    <col min="14344" max="14585" width="8.796875" style="1"/>
    <col min="14586" max="14587" width="30.8984375" style="1" customWidth="1"/>
    <col min="14588" max="14590" width="8.796875" style="1"/>
    <col min="14591" max="14591" width="13.3984375" style="1" bestFit="1" customWidth="1"/>
    <col min="14592" max="14592" width="8.796875" style="1"/>
    <col min="14593" max="14593" width="31.296875" style="1" customWidth="1"/>
    <col min="14594" max="14594" width="9.69921875" style="1" customWidth="1"/>
    <col min="14595" max="14598" width="8.796875" style="1"/>
    <col min="14599" max="14599" width="12.59765625" style="1" customWidth="1"/>
    <col min="14600" max="14841" width="8.796875" style="1"/>
    <col min="14842" max="14843" width="30.8984375" style="1" customWidth="1"/>
    <col min="14844" max="14846" width="8.796875" style="1"/>
    <col min="14847" max="14847" width="13.3984375" style="1" bestFit="1" customWidth="1"/>
    <col min="14848" max="14848" width="8.796875" style="1"/>
    <col min="14849" max="14849" width="31.296875" style="1" customWidth="1"/>
    <col min="14850" max="14850" width="9.69921875" style="1" customWidth="1"/>
    <col min="14851" max="14854" width="8.796875" style="1"/>
    <col min="14855" max="14855" width="12.59765625" style="1" customWidth="1"/>
    <col min="14856" max="15097" width="8.796875" style="1"/>
    <col min="15098" max="15099" width="30.8984375" style="1" customWidth="1"/>
    <col min="15100" max="15102" width="8.796875" style="1"/>
    <col min="15103" max="15103" width="13.3984375" style="1" bestFit="1" customWidth="1"/>
    <col min="15104" max="15104" width="8.796875" style="1"/>
    <col min="15105" max="15105" width="31.296875" style="1" customWidth="1"/>
    <col min="15106" max="15106" width="9.69921875" style="1" customWidth="1"/>
    <col min="15107" max="15110" width="8.796875" style="1"/>
    <col min="15111" max="15111" width="12.59765625" style="1" customWidth="1"/>
    <col min="15112" max="15353" width="8.796875" style="1"/>
    <col min="15354" max="15355" width="30.8984375" style="1" customWidth="1"/>
    <col min="15356" max="15358" width="8.796875" style="1"/>
    <col min="15359" max="15359" width="13.3984375" style="1" bestFit="1" customWidth="1"/>
    <col min="15360" max="15360" width="8.796875" style="1"/>
    <col min="15361" max="15361" width="31.296875" style="1" customWidth="1"/>
    <col min="15362" max="15362" width="9.69921875" style="1" customWidth="1"/>
    <col min="15363" max="15366" width="8.796875" style="1"/>
    <col min="15367" max="15367" width="12.59765625" style="1" customWidth="1"/>
    <col min="15368" max="15609" width="8.796875" style="1"/>
    <col min="15610" max="15611" width="30.8984375" style="1" customWidth="1"/>
    <col min="15612" max="15614" width="8.796875" style="1"/>
    <col min="15615" max="15615" width="13.3984375" style="1" bestFit="1" customWidth="1"/>
    <col min="15616" max="15616" width="8.796875" style="1"/>
    <col min="15617" max="15617" width="31.296875" style="1" customWidth="1"/>
    <col min="15618" max="15618" width="9.69921875" style="1" customWidth="1"/>
    <col min="15619" max="15622" width="8.796875" style="1"/>
    <col min="15623" max="15623" width="12.59765625" style="1" customWidth="1"/>
    <col min="15624" max="15865" width="8.796875" style="1"/>
    <col min="15866" max="15867" width="30.8984375" style="1" customWidth="1"/>
    <col min="15868" max="15870" width="8.796875" style="1"/>
    <col min="15871" max="15871" width="13.3984375" style="1" bestFit="1" customWidth="1"/>
    <col min="15872" max="15872" width="8.796875" style="1"/>
    <col min="15873" max="15873" width="31.296875" style="1" customWidth="1"/>
    <col min="15874" max="15874" width="9.69921875" style="1" customWidth="1"/>
    <col min="15875" max="15878" width="8.796875" style="1"/>
    <col min="15879" max="15879" width="12.59765625" style="1" customWidth="1"/>
    <col min="15880" max="16121" width="8.796875" style="1"/>
    <col min="16122" max="16123" width="30.8984375" style="1" customWidth="1"/>
    <col min="16124" max="16126" width="8.796875" style="1"/>
    <col min="16127" max="16127" width="13.3984375" style="1" bestFit="1" customWidth="1"/>
    <col min="16128" max="16128" width="8.796875" style="1"/>
    <col min="16129" max="16129" width="31.296875" style="1" customWidth="1"/>
    <col min="16130" max="16130" width="9.69921875" style="1" customWidth="1"/>
    <col min="16131" max="16134" width="8.796875" style="1"/>
    <col min="16135" max="16135" width="12.59765625" style="1" customWidth="1"/>
    <col min="16136" max="16384" width="8.796875" style="1"/>
  </cols>
  <sheetData>
    <row r="1" spans="1:7" ht="28.8" customHeight="1" x14ac:dyDescent="0.45">
      <c r="A1" s="3" t="s">
        <v>1863</v>
      </c>
      <c r="B1" s="4"/>
      <c r="C1" s="4"/>
      <c r="D1" s="10"/>
      <c r="E1" s="5"/>
      <c r="F1" s="4"/>
      <c r="G1" s="21" t="s">
        <v>1858</v>
      </c>
    </row>
    <row r="2" spans="1:7" ht="7.2" customHeight="1" x14ac:dyDescent="0.45"/>
    <row r="3" spans="1:7" s="8" customFormat="1" ht="45.6" customHeight="1" x14ac:dyDescent="0.45">
      <c r="A3" s="7" t="s">
        <v>0</v>
      </c>
      <c r="B3" s="6" t="s">
        <v>1821</v>
      </c>
      <c r="C3" s="12" t="s">
        <v>1</v>
      </c>
      <c r="D3" s="18" t="s">
        <v>3</v>
      </c>
      <c r="E3" s="13" t="s">
        <v>1776</v>
      </c>
      <c r="F3" s="12" t="s">
        <v>1860</v>
      </c>
      <c r="G3" s="12" t="s">
        <v>2</v>
      </c>
    </row>
    <row r="4" spans="1:7" s="8" customFormat="1" ht="39.6" customHeight="1" x14ac:dyDescent="0.45">
      <c r="A4" s="9" t="s">
        <v>4</v>
      </c>
      <c r="B4" s="15" t="str">
        <f>HYPERLINK(D4,C4)</f>
        <v>船員保険　北海道健康管理センター</v>
      </c>
      <c r="C4" s="14" t="s">
        <v>5</v>
      </c>
      <c r="D4" s="19" t="s">
        <v>7</v>
      </c>
      <c r="E4" s="24" t="s">
        <v>1777</v>
      </c>
      <c r="F4" s="14" t="s">
        <v>1823</v>
      </c>
      <c r="G4" s="23" t="s">
        <v>6</v>
      </c>
    </row>
    <row r="5" spans="1:7" s="8" customFormat="1" ht="39.6" customHeight="1" x14ac:dyDescent="0.45">
      <c r="A5" s="9" t="s">
        <v>8</v>
      </c>
      <c r="B5" s="16" t="str">
        <f>HYPERLINK(D5,C5)</f>
        <v>公益財団法人　パブリックヘルスリサーチセンター
附属健康増進センター　札幌商工診療所</v>
      </c>
      <c r="C5" s="14" t="s">
        <v>1822</v>
      </c>
      <c r="D5" s="19" t="s">
        <v>11</v>
      </c>
      <c r="E5" s="24" t="s">
        <v>1777</v>
      </c>
      <c r="F5" s="14" t="s">
        <v>9</v>
      </c>
      <c r="G5" s="23" t="s">
        <v>10</v>
      </c>
    </row>
    <row r="6" spans="1:7" s="8" customFormat="1" ht="39.6" customHeight="1" x14ac:dyDescent="0.45">
      <c r="A6" s="9" t="s">
        <v>12</v>
      </c>
      <c r="B6" s="15" t="str">
        <f t="shared" ref="B6:B68" si="0">HYPERLINK(D6,C6)</f>
        <v>医療法人社団　明日佳　札幌健診センター</v>
      </c>
      <c r="C6" s="14" t="s">
        <v>13</v>
      </c>
      <c r="D6" s="19" t="s">
        <v>15</v>
      </c>
      <c r="E6" s="24" t="s">
        <v>1777</v>
      </c>
      <c r="F6" s="14" t="s">
        <v>1861</v>
      </c>
      <c r="G6" s="23" t="s">
        <v>14</v>
      </c>
    </row>
    <row r="7" spans="1:7" s="8" customFormat="1" ht="39.6" customHeight="1" x14ac:dyDescent="0.45">
      <c r="A7" s="9" t="s">
        <v>16</v>
      </c>
      <c r="B7" s="15" t="str">
        <f t="shared" si="0"/>
        <v>医療法人社団　はらだ病院</v>
      </c>
      <c r="C7" s="14" t="s">
        <v>17</v>
      </c>
      <c r="D7" s="19" t="s">
        <v>20</v>
      </c>
      <c r="E7" s="24" t="s">
        <v>1777</v>
      </c>
      <c r="F7" s="14" t="s">
        <v>18</v>
      </c>
      <c r="G7" s="23" t="s">
        <v>19</v>
      </c>
    </row>
    <row r="8" spans="1:7" s="8" customFormat="1" ht="39.6" customHeight="1" x14ac:dyDescent="0.45">
      <c r="A8" s="9" t="s">
        <v>21</v>
      </c>
      <c r="B8" s="15" t="str">
        <f t="shared" si="0"/>
        <v>公益財団法人　北海道結核予防会　札幌複十字総合健診センター</v>
      </c>
      <c r="C8" s="14" t="s">
        <v>22</v>
      </c>
      <c r="D8" s="19" t="s">
        <v>25</v>
      </c>
      <c r="E8" s="24" t="s">
        <v>1777</v>
      </c>
      <c r="F8" s="14" t="s">
        <v>23</v>
      </c>
      <c r="G8" s="23" t="s">
        <v>24</v>
      </c>
    </row>
    <row r="9" spans="1:7" s="8" customFormat="1" ht="39.6" customHeight="1" x14ac:dyDescent="0.45">
      <c r="A9" s="9" t="s">
        <v>26</v>
      </c>
      <c r="B9" s="15" t="str">
        <f t="shared" si="0"/>
        <v>医療法人渓仁会　渓仁会円山クリニック</v>
      </c>
      <c r="C9" s="14" t="s">
        <v>27</v>
      </c>
      <c r="D9" s="19" t="s">
        <v>30</v>
      </c>
      <c r="E9" s="24" t="s">
        <v>1777</v>
      </c>
      <c r="F9" s="14" t="s">
        <v>28</v>
      </c>
      <c r="G9" s="23" t="s">
        <v>29</v>
      </c>
    </row>
    <row r="10" spans="1:7" s="8" customFormat="1" ht="39.6" customHeight="1" x14ac:dyDescent="0.45">
      <c r="A10" s="9" t="s">
        <v>31</v>
      </c>
      <c r="B10" s="15" t="str">
        <f t="shared" si="0"/>
        <v>医療法人社団　慶友会　吉田病院</v>
      </c>
      <c r="C10" s="14" t="s">
        <v>32</v>
      </c>
      <c r="D10" s="19" t="s">
        <v>35</v>
      </c>
      <c r="E10" s="24" t="s">
        <v>1777</v>
      </c>
      <c r="F10" s="14" t="s">
        <v>33</v>
      </c>
      <c r="G10" s="23" t="s">
        <v>34</v>
      </c>
    </row>
    <row r="11" spans="1:7" s="8" customFormat="1" ht="39.6" customHeight="1" x14ac:dyDescent="0.45">
      <c r="A11" s="9" t="s">
        <v>36</v>
      </c>
      <c r="B11" s="15" t="str">
        <f t="shared" si="0"/>
        <v>一般社団法人　日本健康倶楽部北海道支部</v>
      </c>
      <c r="C11" s="14" t="s">
        <v>37</v>
      </c>
      <c r="D11" s="19" t="s">
        <v>40</v>
      </c>
      <c r="E11" s="24" t="s">
        <v>1777</v>
      </c>
      <c r="F11" s="14" t="s">
        <v>38</v>
      </c>
      <c r="G11" s="23" t="s">
        <v>39</v>
      </c>
    </row>
    <row r="12" spans="1:7" s="8" customFormat="1" ht="39.6" customHeight="1" x14ac:dyDescent="0.45">
      <c r="A12" s="9" t="s">
        <v>41</v>
      </c>
      <c r="B12" s="15" t="str">
        <f t="shared" si="0"/>
        <v>医療法人　新産健会　スマイル健康クリニック</v>
      </c>
      <c r="C12" s="14" t="s">
        <v>42</v>
      </c>
      <c r="D12" s="19" t="s">
        <v>45</v>
      </c>
      <c r="E12" s="24" t="s">
        <v>1777</v>
      </c>
      <c r="F12" s="14" t="s">
        <v>43</v>
      </c>
      <c r="G12" s="23" t="s">
        <v>44</v>
      </c>
    </row>
    <row r="13" spans="1:7" s="8" customFormat="1" ht="39.6" customHeight="1" x14ac:dyDescent="0.45">
      <c r="A13" s="9" t="s">
        <v>46</v>
      </c>
      <c r="B13" s="15" t="str">
        <f t="shared" si="0"/>
        <v>公益財団法人　北海道労働保健管理協会</v>
      </c>
      <c r="C13" s="14" t="s">
        <v>47</v>
      </c>
      <c r="D13" s="19" t="s">
        <v>50</v>
      </c>
      <c r="E13" s="24" t="s">
        <v>1777</v>
      </c>
      <c r="F13" s="14" t="s">
        <v>48</v>
      </c>
      <c r="G13" s="23" t="s">
        <v>49</v>
      </c>
    </row>
    <row r="14" spans="1:7" s="8" customFormat="1" ht="39.6" customHeight="1" x14ac:dyDescent="0.45">
      <c r="A14" s="9" t="s">
        <v>51</v>
      </c>
      <c r="B14" s="15" t="str">
        <f t="shared" si="0"/>
        <v>一般財団法人ハスカッププラザ　苫小牧市保健センター</v>
      </c>
      <c r="C14" s="14" t="s">
        <v>52</v>
      </c>
      <c r="D14" s="19" t="s">
        <v>55</v>
      </c>
      <c r="E14" s="24" t="s">
        <v>1777</v>
      </c>
      <c r="F14" s="14" t="s">
        <v>53</v>
      </c>
      <c r="G14" s="23" t="s">
        <v>54</v>
      </c>
    </row>
    <row r="15" spans="1:7" s="8" customFormat="1" ht="39.6" customHeight="1" x14ac:dyDescent="0.45">
      <c r="A15" s="9" t="s">
        <v>56</v>
      </c>
      <c r="B15" s="15" t="str">
        <f t="shared" si="0"/>
        <v>社会医療法人　博愛会　開西病院</v>
      </c>
      <c r="C15" s="14" t="s">
        <v>57</v>
      </c>
      <c r="D15" s="19" t="s">
        <v>60</v>
      </c>
      <c r="E15" s="24" t="s">
        <v>1777</v>
      </c>
      <c r="F15" s="14" t="s">
        <v>58</v>
      </c>
      <c r="G15" s="23" t="s">
        <v>59</v>
      </c>
    </row>
    <row r="16" spans="1:7" s="8" customFormat="1" ht="39.6" customHeight="1" x14ac:dyDescent="0.45">
      <c r="A16" s="9" t="s">
        <v>61</v>
      </c>
      <c r="B16" s="15" t="str">
        <f t="shared" si="0"/>
        <v>公益財団法人　北海道医療団　帯広第一病院</v>
      </c>
      <c r="C16" s="14" t="s">
        <v>62</v>
      </c>
      <c r="D16" s="19" t="s">
        <v>65</v>
      </c>
      <c r="E16" s="24" t="s">
        <v>1777</v>
      </c>
      <c r="F16" s="14" t="s">
        <v>63</v>
      </c>
      <c r="G16" s="23" t="s">
        <v>64</v>
      </c>
    </row>
    <row r="17" spans="1:7" s="8" customFormat="1" ht="39.6" customHeight="1" x14ac:dyDescent="0.45">
      <c r="A17" s="9" t="s">
        <v>66</v>
      </c>
      <c r="B17" s="17" t="s">
        <v>67</v>
      </c>
      <c r="C17" s="14" t="s">
        <v>1857</v>
      </c>
      <c r="D17" s="20"/>
      <c r="E17" s="24" t="s">
        <v>1777</v>
      </c>
      <c r="F17" s="14" t="s">
        <v>68</v>
      </c>
      <c r="G17" s="23" t="s">
        <v>69</v>
      </c>
    </row>
    <row r="18" spans="1:7" s="8" customFormat="1" ht="39.6" customHeight="1" x14ac:dyDescent="0.45">
      <c r="A18" s="9" t="s">
        <v>70</v>
      </c>
      <c r="B18" s="15" t="str">
        <f t="shared" si="0"/>
        <v>青森保健生活協同組合　あおもり協立病院</v>
      </c>
      <c r="C18" s="14" t="s">
        <v>71</v>
      </c>
      <c r="D18" s="19" t="s">
        <v>74</v>
      </c>
      <c r="E18" s="24" t="s">
        <v>1778</v>
      </c>
      <c r="F18" s="14" t="s">
        <v>72</v>
      </c>
      <c r="G18" s="23" t="s">
        <v>73</v>
      </c>
    </row>
    <row r="19" spans="1:7" s="8" customFormat="1" ht="39.6" customHeight="1" x14ac:dyDescent="0.45">
      <c r="A19" s="9" t="s">
        <v>75</v>
      </c>
      <c r="B19" s="15" t="str">
        <f t="shared" si="0"/>
        <v>津軽保健生活協同組合　健生病院</v>
      </c>
      <c r="C19" s="14" t="s">
        <v>76</v>
      </c>
      <c r="D19" s="19" t="s">
        <v>79</v>
      </c>
      <c r="E19" s="24" t="s">
        <v>1778</v>
      </c>
      <c r="F19" s="14" t="s">
        <v>77</v>
      </c>
      <c r="G19" s="23" t="s">
        <v>78</v>
      </c>
    </row>
    <row r="20" spans="1:7" s="8" customFormat="1" ht="39.6" customHeight="1" x14ac:dyDescent="0.45">
      <c r="A20" s="9" t="s">
        <v>80</v>
      </c>
      <c r="B20" s="15" t="str">
        <f t="shared" si="0"/>
        <v>一般社団法人　慈恵会　疾病予防施設　慈恵クリニック</v>
      </c>
      <c r="C20" s="14" t="s">
        <v>81</v>
      </c>
      <c r="D20" s="19" t="s">
        <v>84</v>
      </c>
      <c r="E20" s="24" t="s">
        <v>1778</v>
      </c>
      <c r="F20" s="14" t="s">
        <v>82</v>
      </c>
      <c r="G20" s="23" t="s">
        <v>83</v>
      </c>
    </row>
    <row r="21" spans="1:7" s="8" customFormat="1" ht="39.6" customHeight="1" x14ac:dyDescent="0.45">
      <c r="A21" s="9" t="s">
        <v>85</v>
      </c>
      <c r="B21" s="15" t="str">
        <f t="shared" si="0"/>
        <v>公益財団法人シルバーリハビリテーション協会　メディカルコート八戸西病院付属八戸西健診プラザ</v>
      </c>
      <c r="C21" s="14" t="s">
        <v>1824</v>
      </c>
      <c r="D21" s="22" t="s">
        <v>1825</v>
      </c>
      <c r="E21" s="24" t="s">
        <v>1778</v>
      </c>
      <c r="F21" s="14" t="s">
        <v>86</v>
      </c>
      <c r="G21" s="23" t="s">
        <v>87</v>
      </c>
    </row>
    <row r="22" spans="1:7" s="8" customFormat="1" ht="39.6" customHeight="1" x14ac:dyDescent="0.45">
      <c r="A22" s="9" t="s">
        <v>88</v>
      </c>
      <c r="B22" s="15" t="str">
        <f t="shared" si="0"/>
        <v>医療法人社団　愛和会　盛岡南病院</v>
      </c>
      <c r="C22" s="14" t="s">
        <v>89</v>
      </c>
      <c r="D22" s="19" t="s">
        <v>92</v>
      </c>
      <c r="E22" s="24" t="s">
        <v>1779</v>
      </c>
      <c r="F22" s="14" t="s">
        <v>90</v>
      </c>
      <c r="G22" s="23" t="s">
        <v>91</v>
      </c>
    </row>
    <row r="23" spans="1:7" s="8" customFormat="1" ht="39.6" customHeight="1" x14ac:dyDescent="0.45">
      <c r="A23" s="9" t="s">
        <v>93</v>
      </c>
      <c r="B23" s="15" t="str">
        <f t="shared" si="0"/>
        <v>公益財団法人　岩手県予防医学協会</v>
      </c>
      <c r="C23" s="14" t="s">
        <v>94</v>
      </c>
      <c r="D23" s="19" t="s">
        <v>97</v>
      </c>
      <c r="E23" s="24" t="s">
        <v>1779</v>
      </c>
      <c r="F23" s="14" t="s">
        <v>95</v>
      </c>
      <c r="G23" s="23" t="s">
        <v>96</v>
      </c>
    </row>
    <row r="24" spans="1:7" s="8" customFormat="1" ht="39.6" customHeight="1" x14ac:dyDescent="0.45">
      <c r="A24" s="9" t="s">
        <v>98</v>
      </c>
      <c r="B24" s="15" t="str">
        <f t="shared" si="0"/>
        <v>医療法人　北点舎　ゆとりが丘クリニック</v>
      </c>
      <c r="C24" s="14" t="s">
        <v>99</v>
      </c>
      <c r="D24" s="19" t="s">
        <v>102</v>
      </c>
      <c r="E24" s="24" t="s">
        <v>1779</v>
      </c>
      <c r="F24" s="14" t="s">
        <v>100</v>
      </c>
      <c r="G24" s="23" t="s">
        <v>101</v>
      </c>
    </row>
    <row r="25" spans="1:7" s="8" customFormat="1" ht="39.6" customHeight="1" x14ac:dyDescent="0.45">
      <c r="A25" s="9" t="s">
        <v>103</v>
      </c>
      <c r="B25" s="15" t="str">
        <f t="shared" si="0"/>
        <v>公益財団法人岩手県予防医学協会　県南センター</v>
      </c>
      <c r="C25" s="14" t="s">
        <v>104</v>
      </c>
      <c r="D25" s="19" t="s">
        <v>97</v>
      </c>
      <c r="E25" s="24" t="s">
        <v>1779</v>
      </c>
      <c r="F25" s="14" t="s">
        <v>105</v>
      </c>
      <c r="G25" s="23" t="s">
        <v>106</v>
      </c>
    </row>
    <row r="26" spans="1:7" s="8" customFormat="1" ht="39.6" customHeight="1" x14ac:dyDescent="0.45">
      <c r="A26" s="9" t="s">
        <v>107</v>
      </c>
      <c r="B26" s="15" t="str">
        <f t="shared" si="0"/>
        <v>一般財団法人　杜の都産業保健会一番町健診クリニック</v>
      </c>
      <c r="C26" s="14" t="s">
        <v>108</v>
      </c>
      <c r="D26" s="19" t="s">
        <v>111</v>
      </c>
      <c r="E26" s="24" t="s">
        <v>1780</v>
      </c>
      <c r="F26" s="14" t="s">
        <v>109</v>
      </c>
      <c r="G26" s="23" t="s">
        <v>110</v>
      </c>
    </row>
    <row r="27" spans="1:7" s="8" customFormat="1" ht="39.6" customHeight="1" x14ac:dyDescent="0.45">
      <c r="A27" s="9" t="s">
        <v>112</v>
      </c>
      <c r="B27" s="15" t="str">
        <f t="shared" si="0"/>
        <v>一般財団法人　宮城県予防医学協会</v>
      </c>
      <c r="C27" s="14" t="s">
        <v>113</v>
      </c>
      <c r="D27" s="19" t="s">
        <v>116</v>
      </c>
      <c r="E27" s="24" t="s">
        <v>1780</v>
      </c>
      <c r="F27" s="14" t="s">
        <v>114</v>
      </c>
      <c r="G27" s="23" t="s">
        <v>115</v>
      </c>
    </row>
    <row r="28" spans="1:7" s="8" customFormat="1" ht="39.6" customHeight="1" x14ac:dyDescent="0.45">
      <c r="A28" s="9" t="s">
        <v>117</v>
      </c>
      <c r="B28" s="15" t="str">
        <f t="shared" si="0"/>
        <v>公益財団法人　宮城県結核予防会　複十字健診センター</v>
      </c>
      <c r="C28" s="14" t="s">
        <v>118</v>
      </c>
      <c r="D28" s="19" t="s">
        <v>121</v>
      </c>
      <c r="E28" s="24" t="s">
        <v>1780</v>
      </c>
      <c r="F28" s="14" t="s">
        <v>119</v>
      </c>
      <c r="G28" s="23" t="s">
        <v>120</v>
      </c>
    </row>
    <row r="29" spans="1:7" s="8" customFormat="1" ht="39.6" customHeight="1" x14ac:dyDescent="0.45">
      <c r="A29" s="9" t="s">
        <v>122</v>
      </c>
      <c r="B29" s="15" t="str">
        <f t="shared" si="0"/>
        <v>一般財団法人　周行会上杉クリニック健診センター</v>
      </c>
      <c r="C29" s="14" t="s">
        <v>123</v>
      </c>
      <c r="D29" s="19" t="s">
        <v>126</v>
      </c>
      <c r="E29" s="24" t="s">
        <v>1780</v>
      </c>
      <c r="F29" s="14" t="s">
        <v>124</v>
      </c>
      <c r="G29" s="23" t="s">
        <v>125</v>
      </c>
    </row>
    <row r="30" spans="1:7" s="8" customFormat="1" ht="39.6" customHeight="1" x14ac:dyDescent="0.45">
      <c r="A30" s="9" t="s">
        <v>127</v>
      </c>
      <c r="B30" s="15" t="str">
        <f t="shared" si="0"/>
        <v>一般社団法人　鶴岡地区医師会　荘内地区健康管理センター</v>
      </c>
      <c r="C30" s="14" t="s">
        <v>128</v>
      </c>
      <c r="D30" s="19" t="s">
        <v>131</v>
      </c>
      <c r="E30" s="24" t="s">
        <v>1781</v>
      </c>
      <c r="F30" s="14" t="s">
        <v>129</v>
      </c>
      <c r="G30" s="23" t="s">
        <v>130</v>
      </c>
    </row>
    <row r="31" spans="1:7" s="8" customFormat="1" ht="39.6" customHeight="1" x14ac:dyDescent="0.45">
      <c r="A31" s="9" t="s">
        <v>132</v>
      </c>
      <c r="B31" s="15" t="str">
        <f t="shared" si="0"/>
        <v>一般財団法人　全日本労働福祉協会東北支部</v>
      </c>
      <c r="C31" s="14" t="s">
        <v>133</v>
      </c>
      <c r="D31" s="19" t="s">
        <v>136</v>
      </c>
      <c r="E31" s="24" t="s">
        <v>1781</v>
      </c>
      <c r="F31" s="14" t="s">
        <v>134</v>
      </c>
      <c r="G31" s="23" t="s">
        <v>135</v>
      </c>
    </row>
    <row r="32" spans="1:7" s="8" customFormat="1" ht="39.6" customHeight="1" x14ac:dyDescent="0.45">
      <c r="A32" s="9" t="s">
        <v>137</v>
      </c>
      <c r="B32" s="15" t="str">
        <f t="shared" si="0"/>
        <v>一般財団法人　日本健康管理協会　山形健康管理センター</v>
      </c>
      <c r="C32" s="14" t="s">
        <v>138</v>
      </c>
      <c r="D32" s="19" t="s">
        <v>141</v>
      </c>
      <c r="E32" s="24" t="s">
        <v>1781</v>
      </c>
      <c r="F32" s="14" t="s">
        <v>139</v>
      </c>
      <c r="G32" s="23" t="s">
        <v>140</v>
      </c>
    </row>
    <row r="33" spans="1:7" s="8" customFormat="1" ht="39.6" customHeight="1" x14ac:dyDescent="0.45">
      <c r="A33" s="9" t="s">
        <v>142</v>
      </c>
      <c r="B33" s="15" t="str">
        <f t="shared" si="0"/>
        <v>特定医療法人　舟山病院</v>
      </c>
      <c r="C33" s="14" t="s">
        <v>143</v>
      </c>
      <c r="D33" s="19" t="s">
        <v>146</v>
      </c>
      <c r="E33" s="24" t="s">
        <v>1781</v>
      </c>
      <c r="F33" s="14" t="s">
        <v>144</v>
      </c>
      <c r="G33" s="23" t="s">
        <v>145</v>
      </c>
    </row>
    <row r="34" spans="1:7" s="8" customFormat="1" ht="39.6" customHeight="1" x14ac:dyDescent="0.45">
      <c r="A34" s="9" t="s">
        <v>147</v>
      </c>
      <c r="B34" s="15" t="str">
        <f t="shared" si="0"/>
        <v>公益財団法人　福島県労働保健センター</v>
      </c>
      <c r="C34" s="14" t="s">
        <v>148</v>
      </c>
      <c r="D34" s="19" t="s">
        <v>151</v>
      </c>
      <c r="E34" s="24" t="s">
        <v>1782</v>
      </c>
      <c r="F34" s="14" t="s">
        <v>149</v>
      </c>
      <c r="G34" s="23" t="s">
        <v>150</v>
      </c>
    </row>
    <row r="35" spans="1:7" s="8" customFormat="1" ht="39.6" customHeight="1" x14ac:dyDescent="0.45">
      <c r="A35" s="9" t="s">
        <v>152</v>
      </c>
      <c r="B35" s="15" t="str">
        <f t="shared" si="0"/>
        <v>郡山医療生活協同組合　桑野協立病院</v>
      </c>
      <c r="C35" s="14" t="s">
        <v>153</v>
      </c>
      <c r="D35" s="19" t="s">
        <v>156</v>
      </c>
      <c r="E35" s="24" t="s">
        <v>1782</v>
      </c>
      <c r="F35" s="14" t="s">
        <v>154</v>
      </c>
      <c r="G35" s="23" t="s">
        <v>155</v>
      </c>
    </row>
    <row r="36" spans="1:7" s="8" customFormat="1" ht="39.6" customHeight="1" x14ac:dyDescent="0.45">
      <c r="A36" s="9" t="s">
        <v>157</v>
      </c>
      <c r="B36" s="15" t="str">
        <f t="shared" si="0"/>
        <v>公益財団法人　会田病院</v>
      </c>
      <c r="C36" s="14" t="s">
        <v>158</v>
      </c>
      <c r="D36" s="19" t="s">
        <v>161</v>
      </c>
      <c r="E36" s="24" t="s">
        <v>1782</v>
      </c>
      <c r="F36" s="14" t="s">
        <v>159</v>
      </c>
      <c r="G36" s="23" t="s">
        <v>160</v>
      </c>
    </row>
    <row r="37" spans="1:7" s="8" customFormat="1" ht="39.6" customHeight="1" x14ac:dyDescent="0.45">
      <c r="A37" s="9" t="s">
        <v>162</v>
      </c>
      <c r="B37" s="15" t="str">
        <f t="shared" si="0"/>
        <v>医療法人創仁会　東日本診療所</v>
      </c>
      <c r="C37" s="14" t="s">
        <v>163</v>
      </c>
      <c r="D37" s="19" t="s">
        <v>166</v>
      </c>
      <c r="E37" s="24" t="s">
        <v>1782</v>
      </c>
      <c r="F37" s="14" t="s">
        <v>164</v>
      </c>
      <c r="G37" s="23" t="s">
        <v>165</v>
      </c>
    </row>
    <row r="38" spans="1:7" s="8" customFormat="1" ht="39.6" customHeight="1" x14ac:dyDescent="0.45">
      <c r="A38" s="9" t="s">
        <v>167</v>
      </c>
      <c r="B38" s="15" t="str">
        <f t="shared" si="0"/>
        <v>小名浜生協病院</v>
      </c>
      <c r="C38" s="14" t="s">
        <v>168</v>
      </c>
      <c r="D38" s="19" t="s">
        <v>171</v>
      </c>
      <c r="E38" s="24" t="s">
        <v>1782</v>
      </c>
      <c r="F38" s="14" t="s">
        <v>169</v>
      </c>
      <c r="G38" s="23" t="s">
        <v>170</v>
      </c>
    </row>
    <row r="39" spans="1:7" s="8" customFormat="1" ht="39.6" customHeight="1" x14ac:dyDescent="0.45">
      <c r="A39" s="9" t="s">
        <v>172</v>
      </c>
      <c r="B39" s="15" t="str">
        <f t="shared" si="0"/>
        <v>医療法人　郡山病院　いわき健康管理センター</v>
      </c>
      <c r="C39" s="14" t="s">
        <v>1826</v>
      </c>
      <c r="D39" s="22" t="s">
        <v>1856</v>
      </c>
      <c r="E39" s="24" t="s">
        <v>1782</v>
      </c>
      <c r="F39" s="14" t="s">
        <v>173</v>
      </c>
      <c r="G39" s="23" t="s">
        <v>174</v>
      </c>
    </row>
    <row r="40" spans="1:7" s="8" customFormat="1" ht="39.6" customHeight="1" x14ac:dyDescent="0.45">
      <c r="A40" s="9" t="s">
        <v>175</v>
      </c>
      <c r="B40" s="15" t="str">
        <f t="shared" si="0"/>
        <v>医療法人　郡山病院</v>
      </c>
      <c r="C40" s="14" t="s">
        <v>176</v>
      </c>
      <c r="D40" s="19" t="s">
        <v>179</v>
      </c>
      <c r="E40" s="24" t="s">
        <v>1782</v>
      </c>
      <c r="F40" s="14" t="s">
        <v>177</v>
      </c>
      <c r="G40" s="23" t="s">
        <v>178</v>
      </c>
    </row>
    <row r="41" spans="1:7" s="8" customFormat="1" ht="39.6" customHeight="1" x14ac:dyDescent="0.45">
      <c r="A41" s="9" t="s">
        <v>180</v>
      </c>
      <c r="B41" s="15" t="str">
        <f t="shared" si="0"/>
        <v>公益財団法人　ときわ会　磐城中央病院</v>
      </c>
      <c r="C41" s="14" t="s">
        <v>181</v>
      </c>
      <c r="D41" s="19" t="s">
        <v>184</v>
      </c>
      <c r="E41" s="24" t="s">
        <v>1782</v>
      </c>
      <c r="F41" s="14" t="s">
        <v>182</v>
      </c>
      <c r="G41" s="23" t="s">
        <v>183</v>
      </c>
    </row>
    <row r="42" spans="1:7" s="8" customFormat="1" ht="39.6" customHeight="1" x14ac:dyDescent="0.45">
      <c r="A42" s="9" t="s">
        <v>185</v>
      </c>
      <c r="B42" s="15" t="str">
        <f t="shared" si="0"/>
        <v>公益財団法人　福島県労働保健センター　いわき健診プラザ</v>
      </c>
      <c r="C42" s="14" t="s">
        <v>186</v>
      </c>
      <c r="D42" s="19" t="s">
        <v>189</v>
      </c>
      <c r="E42" s="24" t="s">
        <v>1782</v>
      </c>
      <c r="F42" s="14" t="s">
        <v>187</v>
      </c>
      <c r="G42" s="23" t="s">
        <v>188</v>
      </c>
    </row>
    <row r="43" spans="1:7" s="8" customFormat="1" ht="39.6" customHeight="1" x14ac:dyDescent="0.45">
      <c r="A43" s="9" t="s">
        <v>190</v>
      </c>
      <c r="B43" s="15" t="str">
        <f t="shared" si="0"/>
        <v>公益財団法人　福島県労働保健センター　こおりやま健診プラザ</v>
      </c>
      <c r="C43" s="14" t="s">
        <v>191</v>
      </c>
      <c r="D43" s="19" t="s">
        <v>189</v>
      </c>
      <c r="E43" s="24" t="s">
        <v>1782</v>
      </c>
      <c r="F43" s="14" t="s">
        <v>192</v>
      </c>
      <c r="G43" s="23" t="s">
        <v>193</v>
      </c>
    </row>
    <row r="44" spans="1:7" s="8" customFormat="1" ht="39.6" customHeight="1" x14ac:dyDescent="0.45">
      <c r="A44" s="9" t="s">
        <v>194</v>
      </c>
      <c r="B44" s="15" t="str">
        <f t="shared" si="0"/>
        <v>一般財団法人　霞ヶ浦成人病研究事業団健診センター</v>
      </c>
      <c r="C44" s="14" t="s">
        <v>195</v>
      </c>
      <c r="D44" s="19" t="s">
        <v>198</v>
      </c>
      <c r="E44" s="24" t="s">
        <v>1783</v>
      </c>
      <c r="F44" s="14" t="s">
        <v>196</v>
      </c>
      <c r="G44" s="23" t="s">
        <v>197</v>
      </c>
    </row>
    <row r="45" spans="1:7" s="8" customFormat="1" ht="39.6" customHeight="1" x14ac:dyDescent="0.45">
      <c r="A45" s="9" t="s">
        <v>199</v>
      </c>
      <c r="B45" s="15" t="str">
        <f t="shared" si="0"/>
        <v>茨城保健生活協同組合　城南病院</v>
      </c>
      <c r="C45" s="14" t="s">
        <v>200</v>
      </c>
      <c r="D45" s="19" t="s">
        <v>203</v>
      </c>
      <c r="E45" s="24" t="s">
        <v>1783</v>
      </c>
      <c r="F45" s="14" t="s">
        <v>201</v>
      </c>
      <c r="G45" s="23" t="s">
        <v>202</v>
      </c>
    </row>
    <row r="46" spans="1:7" s="8" customFormat="1" ht="39.6" customHeight="1" x14ac:dyDescent="0.45">
      <c r="A46" s="9" t="s">
        <v>204</v>
      </c>
      <c r="B46" s="15" t="str">
        <f t="shared" si="0"/>
        <v>社会医療法人達生堂　城西病院</v>
      </c>
      <c r="C46" s="14" t="s">
        <v>205</v>
      </c>
      <c r="D46" s="19" t="s">
        <v>208</v>
      </c>
      <c r="E46" s="24" t="s">
        <v>1783</v>
      </c>
      <c r="F46" s="14" t="s">
        <v>206</v>
      </c>
      <c r="G46" s="23" t="s">
        <v>207</v>
      </c>
    </row>
    <row r="47" spans="1:7" s="8" customFormat="1" ht="39.6" customHeight="1" x14ac:dyDescent="0.45">
      <c r="A47" s="9" t="s">
        <v>209</v>
      </c>
      <c r="B47" s="15" t="str">
        <f t="shared" si="0"/>
        <v>医療法人社団　双愛会　つくば双愛病院</v>
      </c>
      <c r="C47" s="14" t="s">
        <v>210</v>
      </c>
      <c r="D47" s="19" t="s">
        <v>213</v>
      </c>
      <c r="E47" s="24" t="s">
        <v>1783</v>
      </c>
      <c r="F47" s="14" t="s">
        <v>211</v>
      </c>
      <c r="G47" s="23" t="s">
        <v>212</v>
      </c>
    </row>
    <row r="48" spans="1:7" s="8" customFormat="1" ht="39.6" customHeight="1" x14ac:dyDescent="0.45">
      <c r="A48" s="9" t="s">
        <v>214</v>
      </c>
      <c r="B48" s="15" t="str">
        <f t="shared" si="0"/>
        <v>医療法人　清風会　ホスピタル坂東</v>
      </c>
      <c r="C48" s="14" t="s">
        <v>215</v>
      </c>
      <c r="D48" s="19" t="s">
        <v>218</v>
      </c>
      <c r="E48" s="24" t="s">
        <v>1783</v>
      </c>
      <c r="F48" s="14" t="s">
        <v>216</v>
      </c>
      <c r="G48" s="23" t="s">
        <v>217</v>
      </c>
    </row>
    <row r="49" spans="1:7" s="8" customFormat="1" ht="39.6" customHeight="1" x14ac:dyDescent="0.45">
      <c r="A49" s="9" t="s">
        <v>219</v>
      </c>
      <c r="B49" s="15" t="str">
        <f t="shared" si="0"/>
        <v>医療法人社団健幸福会　龍ヶ崎大徳ヘルシークリニック　大徳健診センター</v>
      </c>
      <c r="C49" s="14" t="s">
        <v>220</v>
      </c>
      <c r="D49" s="19" t="s">
        <v>223</v>
      </c>
      <c r="E49" s="24" t="s">
        <v>1783</v>
      </c>
      <c r="F49" s="14" t="s">
        <v>221</v>
      </c>
      <c r="G49" s="23" t="s">
        <v>222</v>
      </c>
    </row>
    <row r="50" spans="1:7" s="8" customFormat="1" ht="39.6" customHeight="1" x14ac:dyDescent="0.45">
      <c r="A50" s="9" t="s">
        <v>224</v>
      </c>
      <c r="B50" s="15" t="str">
        <f t="shared" si="0"/>
        <v>社会医療法人社団　同樹会　結城病院</v>
      </c>
      <c r="C50" s="14" t="s">
        <v>225</v>
      </c>
      <c r="D50" s="19" t="s">
        <v>228</v>
      </c>
      <c r="E50" s="24" t="s">
        <v>1783</v>
      </c>
      <c r="F50" s="14" t="s">
        <v>226</v>
      </c>
      <c r="G50" s="23" t="s">
        <v>227</v>
      </c>
    </row>
    <row r="51" spans="1:7" s="8" customFormat="1" ht="39.6" customHeight="1" x14ac:dyDescent="0.45">
      <c r="A51" s="9" t="s">
        <v>229</v>
      </c>
      <c r="B51" s="15" t="str">
        <f t="shared" si="0"/>
        <v>医療法人社団　啓和会　いばらき健康管理センター</v>
      </c>
      <c r="C51" s="14" t="s">
        <v>230</v>
      </c>
      <c r="D51" s="19" t="s">
        <v>233</v>
      </c>
      <c r="E51" s="24" t="s">
        <v>1783</v>
      </c>
      <c r="F51" s="14" t="s">
        <v>231</v>
      </c>
      <c r="G51" s="23" t="s">
        <v>232</v>
      </c>
    </row>
    <row r="52" spans="1:7" s="8" customFormat="1" ht="39.6" customHeight="1" x14ac:dyDescent="0.45">
      <c r="A52" s="9" t="s">
        <v>234</v>
      </c>
      <c r="B52" s="15" t="str">
        <f t="shared" si="0"/>
        <v>龍ケ崎済生会総合健診センター</v>
      </c>
      <c r="C52" s="14" t="s">
        <v>235</v>
      </c>
      <c r="D52" s="19" t="s">
        <v>238</v>
      </c>
      <c r="E52" s="24" t="s">
        <v>1783</v>
      </c>
      <c r="F52" s="14" t="s">
        <v>236</v>
      </c>
      <c r="G52" s="23" t="s">
        <v>237</v>
      </c>
    </row>
    <row r="53" spans="1:7" s="8" customFormat="1" ht="39.6" customHeight="1" x14ac:dyDescent="0.45">
      <c r="A53" s="9" t="s">
        <v>239</v>
      </c>
      <c r="B53" s="15" t="str">
        <f t="shared" si="0"/>
        <v>医療法人社団善仁会　小山記念病院</v>
      </c>
      <c r="C53" s="14" t="s">
        <v>240</v>
      </c>
      <c r="D53" s="19" t="s">
        <v>243</v>
      </c>
      <c r="E53" s="24" t="s">
        <v>1783</v>
      </c>
      <c r="F53" s="14" t="s">
        <v>241</v>
      </c>
      <c r="G53" s="23" t="s">
        <v>242</v>
      </c>
    </row>
    <row r="54" spans="1:7" s="8" customFormat="1" ht="39.6" customHeight="1" x14ac:dyDescent="0.45">
      <c r="A54" s="9" t="s">
        <v>244</v>
      </c>
      <c r="B54" s="15" t="str">
        <f t="shared" si="0"/>
        <v>公益財団法人　茨城県総合健診協会</v>
      </c>
      <c r="C54" s="14" t="s">
        <v>1775</v>
      </c>
      <c r="D54" s="22" t="s">
        <v>1827</v>
      </c>
      <c r="E54" s="24" t="s">
        <v>1783</v>
      </c>
      <c r="F54" s="14" t="s">
        <v>245</v>
      </c>
      <c r="G54" s="23" t="s">
        <v>246</v>
      </c>
    </row>
    <row r="55" spans="1:7" s="8" customFormat="1" ht="39.6" customHeight="1" x14ac:dyDescent="0.45">
      <c r="A55" s="9" t="s">
        <v>247</v>
      </c>
      <c r="B55" s="15" t="str">
        <f t="shared" si="0"/>
        <v>公益社団法人　取手市医師会　取手北相馬保健医療センター　医師会病院</v>
      </c>
      <c r="C55" s="14" t="s">
        <v>248</v>
      </c>
      <c r="D55" s="19" t="s">
        <v>251</v>
      </c>
      <c r="E55" s="24" t="s">
        <v>1783</v>
      </c>
      <c r="F55" s="14" t="s">
        <v>249</v>
      </c>
      <c r="G55" s="23" t="s">
        <v>250</v>
      </c>
    </row>
    <row r="56" spans="1:7" s="8" customFormat="1" ht="39.6" customHeight="1" x14ac:dyDescent="0.45">
      <c r="A56" s="9" t="s">
        <v>252</v>
      </c>
      <c r="B56" s="15" t="str">
        <f t="shared" si="0"/>
        <v>社会医療法人中山会　宇都宮記念病院総合健診センター</v>
      </c>
      <c r="C56" s="14" t="s">
        <v>253</v>
      </c>
      <c r="D56" s="19" t="s">
        <v>256</v>
      </c>
      <c r="E56" s="24" t="s">
        <v>1784</v>
      </c>
      <c r="F56" s="14" t="s">
        <v>254</v>
      </c>
      <c r="G56" s="23" t="s">
        <v>255</v>
      </c>
    </row>
    <row r="57" spans="1:7" s="8" customFormat="1" ht="39.6" customHeight="1" x14ac:dyDescent="0.45">
      <c r="A57" s="9" t="s">
        <v>257</v>
      </c>
      <c r="B57" s="15" t="str">
        <f t="shared" si="0"/>
        <v>医療法人社団亮仁会　那須中央病院</v>
      </c>
      <c r="C57" s="14" t="s">
        <v>258</v>
      </c>
      <c r="D57" s="19" t="s">
        <v>261</v>
      </c>
      <c r="E57" s="24" t="s">
        <v>1784</v>
      </c>
      <c r="F57" s="14" t="s">
        <v>259</v>
      </c>
      <c r="G57" s="23" t="s">
        <v>260</v>
      </c>
    </row>
    <row r="58" spans="1:7" s="8" customFormat="1" ht="39.6" customHeight="1" x14ac:dyDescent="0.45">
      <c r="A58" s="9" t="s">
        <v>262</v>
      </c>
      <c r="B58" s="15" t="str">
        <f t="shared" si="0"/>
        <v>公益財団法人　栃木県保健衛生事業団</v>
      </c>
      <c r="C58" s="14" t="s">
        <v>263</v>
      </c>
      <c r="D58" s="19" t="s">
        <v>266</v>
      </c>
      <c r="E58" s="24" t="s">
        <v>1784</v>
      </c>
      <c r="F58" s="14" t="s">
        <v>264</v>
      </c>
      <c r="G58" s="23" t="s">
        <v>265</v>
      </c>
    </row>
    <row r="59" spans="1:7" s="8" customFormat="1" ht="39.6" customHeight="1" x14ac:dyDescent="0.45">
      <c r="A59" s="9" t="s">
        <v>267</v>
      </c>
      <c r="B59" s="15" t="str">
        <f t="shared" si="0"/>
        <v>医療法人社団　福田会　福田記念病院</v>
      </c>
      <c r="C59" s="14" t="s">
        <v>268</v>
      </c>
      <c r="D59" s="19" t="s">
        <v>271</v>
      </c>
      <c r="E59" s="24" t="s">
        <v>1784</v>
      </c>
      <c r="F59" s="14" t="s">
        <v>269</v>
      </c>
      <c r="G59" s="23" t="s">
        <v>270</v>
      </c>
    </row>
    <row r="60" spans="1:7" s="8" customFormat="1" ht="39.6" customHeight="1" x14ac:dyDescent="0.45">
      <c r="A60" s="9" t="s">
        <v>272</v>
      </c>
      <c r="B60" s="15" t="str">
        <f t="shared" si="0"/>
        <v>医療法人　北斗会　宇都宮東病院</v>
      </c>
      <c r="C60" s="14" t="s">
        <v>273</v>
      </c>
      <c r="D60" s="19" t="s">
        <v>276</v>
      </c>
      <c r="E60" s="24" t="s">
        <v>1784</v>
      </c>
      <c r="F60" s="14" t="s">
        <v>274</v>
      </c>
      <c r="G60" s="23" t="s">
        <v>275</v>
      </c>
    </row>
    <row r="61" spans="1:7" s="8" customFormat="1" ht="39.6" customHeight="1" x14ac:dyDescent="0.45">
      <c r="A61" s="9" t="s">
        <v>277</v>
      </c>
      <c r="B61" s="15" t="str">
        <f t="shared" si="0"/>
        <v>医療法人　宇都宮健康クリニック</v>
      </c>
      <c r="C61" s="14" t="s">
        <v>278</v>
      </c>
      <c r="D61" s="19" t="s">
        <v>281</v>
      </c>
      <c r="E61" s="24" t="s">
        <v>1784</v>
      </c>
      <c r="F61" s="14" t="s">
        <v>279</v>
      </c>
      <c r="G61" s="23" t="s">
        <v>280</v>
      </c>
    </row>
    <row r="62" spans="1:7" s="8" customFormat="1" ht="39.6" customHeight="1" x14ac:dyDescent="0.45">
      <c r="A62" s="9" t="s">
        <v>282</v>
      </c>
      <c r="B62" s="15" t="str">
        <f t="shared" si="0"/>
        <v>学校法人獨協学園　獨協医科大学日光医療センター</v>
      </c>
      <c r="C62" s="14" t="s">
        <v>283</v>
      </c>
      <c r="D62" s="19" t="s">
        <v>286</v>
      </c>
      <c r="E62" s="24" t="s">
        <v>1784</v>
      </c>
      <c r="F62" s="14" t="s">
        <v>284</v>
      </c>
      <c r="G62" s="23" t="s">
        <v>285</v>
      </c>
    </row>
    <row r="63" spans="1:7" s="8" customFormat="1" ht="39.6" customHeight="1" x14ac:dyDescent="0.45">
      <c r="A63" s="9" t="s">
        <v>287</v>
      </c>
      <c r="B63" s="15" t="str">
        <f t="shared" si="0"/>
        <v>一般財団法人　とちぎメディカルセンター　総合健診センター</v>
      </c>
      <c r="C63" s="14" t="s">
        <v>288</v>
      </c>
      <c r="D63" s="19" t="s">
        <v>291</v>
      </c>
      <c r="E63" s="24" t="s">
        <v>1784</v>
      </c>
      <c r="F63" s="14" t="s">
        <v>289</v>
      </c>
      <c r="G63" s="23" t="s">
        <v>290</v>
      </c>
    </row>
    <row r="64" spans="1:7" s="8" customFormat="1" ht="39.6" customHeight="1" x14ac:dyDescent="0.45">
      <c r="A64" s="9" t="s">
        <v>292</v>
      </c>
      <c r="B64" s="15" t="str">
        <f t="shared" si="0"/>
        <v>医療法人社団　健暉会　清原診療所</v>
      </c>
      <c r="C64" s="14" t="s">
        <v>293</v>
      </c>
      <c r="D64" s="19" t="s">
        <v>296</v>
      </c>
      <c r="E64" s="24" t="s">
        <v>1784</v>
      </c>
      <c r="F64" s="14" t="s">
        <v>294</v>
      </c>
      <c r="G64" s="23" t="s">
        <v>295</v>
      </c>
    </row>
    <row r="65" spans="1:7" s="8" customFormat="1" ht="39.6" customHeight="1" x14ac:dyDescent="0.45">
      <c r="A65" s="9" t="s">
        <v>297</v>
      </c>
      <c r="B65" s="15" t="str">
        <f t="shared" si="0"/>
        <v>一般財団法人　日本健康管理協会　とちぎ健診プラザ</v>
      </c>
      <c r="C65" s="14" t="s">
        <v>298</v>
      </c>
      <c r="D65" s="19" t="s">
        <v>301</v>
      </c>
      <c r="E65" s="24" t="s">
        <v>1784</v>
      </c>
      <c r="F65" s="14" t="s">
        <v>299</v>
      </c>
      <c r="G65" s="23" t="s">
        <v>300</v>
      </c>
    </row>
    <row r="66" spans="1:7" s="8" customFormat="1" ht="39.6" customHeight="1" x14ac:dyDescent="0.45">
      <c r="A66" s="9" t="s">
        <v>302</v>
      </c>
      <c r="B66" s="15" t="str">
        <f t="shared" si="0"/>
        <v>独立行政法人地域医療機能推進機構　うつのみや病院</v>
      </c>
      <c r="C66" s="14" t="s">
        <v>303</v>
      </c>
      <c r="D66" s="19" t="s">
        <v>306</v>
      </c>
      <c r="E66" s="24" t="s">
        <v>1784</v>
      </c>
      <c r="F66" s="14" t="s">
        <v>304</v>
      </c>
      <c r="G66" s="23" t="s">
        <v>305</v>
      </c>
    </row>
    <row r="67" spans="1:7" s="8" customFormat="1" ht="39.6" customHeight="1" x14ac:dyDescent="0.45">
      <c r="A67" s="9" t="s">
        <v>307</v>
      </c>
      <c r="B67" s="15" t="str">
        <f t="shared" si="0"/>
        <v>医療法人社団　三愛会　三愛クリニック</v>
      </c>
      <c r="C67" s="14" t="s">
        <v>308</v>
      </c>
      <c r="D67" s="19" t="s">
        <v>311</v>
      </c>
      <c r="E67" s="24" t="s">
        <v>1785</v>
      </c>
      <c r="F67" s="14" t="s">
        <v>309</v>
      </c>
      <c r="G67" s="23" t="s">
        <v>310</v>
      </c>
    </row>
    <row r="68" spans="1:7" s="8" customFormat="1" ht="39.6" customHeight="1" x14ac:dyDescent="0.45">
      <c r="A68" s="9" t="s">
        <v>312</v>
      </c>
      <c r="B68" s="15" t="str">
        <f t="shared" si="0"/>
        <v>一般社団法人　伊勢崎佐波医師会病院　成人病検診センター</v>
      </c>
      <c r="C68" s="14" t="s">
        <v>313</v>
      </c>
      <c r="D68" s="19" t="s">
        <v>316</v>
      </c>
      <c r="E68" s="24" t="s">
        <v>1785</v>
      </c>
      <c r="F68" s="14" t="s">
        <v>314</v>
      </c>
      <c r="G68" s="23" t="s">
        <v>315</v>
      </c>
    </row>
    <row r="69" spans="1:7" s="8" customFormat="1" ht="39.6" customHeight="1" x14ac:dyDescent="0.45">
      <c r="A69" s="9" t="s">
        <v>317</v>
      </c>
      <c r="B69" s="15" t="str">
        <f t="shared" ref="B69:B132" si="1">HYPERLINK(D69,C69)</f>
        <v>一般財団法人　日本健康管理協会　伊勢崎健診プラザ</v>
      </c>
      <c r="C69" s="14" t="s">
        <v>318</v>
      </c>
      <c r="D69" s="19" t="s">
        <v>321</v>
      </c>
      <c r="E69" s="24" t="s">
        <v>1785</v>
      </c>
      <c r="F69" s="14" t="s">
        <v>319</v>
      </c>
      <c r="G69" s="23" t="s">
        <v>320</v>
      </c>
    </row>
    <row r="70" spans="1:7" s="8" customFormat="1" ht="39.6" customHeight="1" x14ac:dyDescent="0.45">
      <c r="A70" s="9" t="s">
        <v>322</v>
      </c>
      <c r="B70" s="15" t="str">
        <f t="shared" si="1"/>
        <v>医療法人財団　明理会　イムス太田中央総合病院　健康管理センター</v>
      </c>
      <c r="C70" s="14" t="s">
        <v>323</v>
      </c>
      <c r="D70" s="19" t="s">
        <v>326</v>
      </c>
      <c r="E70" s="24" t="s">
        <v>1785</v>
      </c>
      <c r="F70" s="14" t="s">
        <v>324</v>
      </c>
      <c r="G70" s="23" t="s">
        <v>325</v>
      </c>
    </row>
    <row r="71" spans="1:7" s="8" customFormat="1" ht="39.6" customHeight="1" x14ac:dyDescent="0.45">
      <c r="A71" s="9" t="s">
        <v>327</v>
      </c>
      <c r="B71" s="15" t="str">
        <f t="shared" si="1"/>
        <v>医療法人　日望会　みどり病院</v>
      </c>
      <c r="C71" s="14" t="s">
        <v>328</v>
      </c>
      <c r="D71" s="19" t="s">
        <v>331</v>
      </c>
      <c r="E71" s="24" t="s">
        <v>1785</v>
      </c>
      <c r="F71" s="14" t="s">
        <v>329</v>
      </c>
      <c r="G71" s="23" t="s">
        <v>330</v>
      </c>
    </row>
    <row r="72" spans="1:7" s="8" customFormat="1" ht="39.6" customHeight="1" x14ac:dyDescent="0.45">
      <c r="A72" s="9" t="s">
        <v>332</v>
      </c>
      <c r="B72" s="15" t="str">
        <f t="shared" si="1"/>
        <v>医療法人社団　日高会　日高病院</v>
      </c>
      <c r="C72" s="14" t="s">
        <v>333</v>
      </c>
      <c r="D72" s="19" t="s">
        <v>336</v>
      </c>
      <c r="E72" s="24" t="s">
        <v>1785</v>
      </c>
      <c r="F72" s="14" t="s">
        <v>334</v>
      </c>
      <c r="G72" s="23" t="s">
        <v>335</v>
      </c>
    </row>
    <row r="73" spans="1:7" s="8" customFormat="1" ht="39.6" customHeight="1" x14ac:dyDescent="0.45">
      <c r="A73" s="9" t="s">
        <v>337</v>
      </c>
      <c r="B73" s="15" t="str">
        <f t="shared" si="1"/>
        <v>医療法人　樹心会　角田病院　健診センター</v>
      </c>
      <c r="C73" s="14" t="s">
        <v>338</v>
      </c>
      <c r="D73" s="19" t="s">
        <v>341</v>
      </c>
      <c r="E73" s="24" t="s">
        <v>1785</v>
      </c>
      <c r="F73" s="14" t="s">
        <v>339</v>
      </c>
      <c r="G73" s="23" t="s">
        <v>340</v>
      </c>
    </row>
    <row r="74" spans="1:7" s="8" customFormat="1" ht="39.6" customHeight="1" x14ac:dyDescent="0.45">
      <c r="A74" s="9" t="s">
        <v>342</v>
      </c>
      <c r="B74" s="15" t="str">
        <f t="shared" si="1"/>
        <v>医療法人社団　慈瑩会　いわたバディーズクリニック</v>
      </c>
      <c r="C74" s="14" t="s">
        <v>343</v>
      </c>
      <c r="D74" s="19" t="s">
        <v>346</v>
      </c>
      <c r="E74" s="24" t="s">
        <v>1785</v>
      </c>
      <c r="F74" s="14" t="s">
        <v>344</v>
      </c>
      <c r="G74" s="23" t="s">
        <v>345</v>
      </c>
    </row>
    <row r="75" spans="1:7" s="8" customFormat="1" ht="39.6" customHeight="1" x14ac:dyDescent="0.45">
      <c r="A75" s="9" t="s">
        <v>347</v>
      </c>
      <c r="B75" s="15" t="str">
        <f t="shared" si="1"/>
        <v>医療法人真木会　真木病院</v>
      </c>
      <c r="C75" s="14" t="s">
        <v>348</v>
      </c>
      <c r="D75" s="19" t="s">
        <v>351</v>
      </c>
      <c r="E75" s="24" t="s">
        <v>1785</v>
      </c>
      <c r="F75" s="14" t="s">
        <v>349</v>
      </c>
      <c r="G75" s="23" t="s">
        <v>350</v>
      </c>
    </row>
    <row r="76" spans="1:7" s="8" customFormat="1" ht="39.6" customHeight="1" x14ac:dyDescent="0.45">
      <c r="A76" s="9" t="s">
        <v>352</v>
      </c>
      <c r="B76" s="15" t="str">
        <f t="shared" si="1"/>
        <v>医療法人社団ほたか会　群馬パース病院</v>
      </c>
      <c r="C76" s="14" t="s">
        <v>353</v>
      </c>
      <c r="D76" s="19" t="s">
        <v>356</v>
      </c>
      <c r="E76" s="24" t="s">
        <v>1785</v>
      </c>
      <c r="F76" s="14" t="s">
        <v>354</v>
      </c>
      <c r="G76" s="23" t="s">
        <v>355</v>
      </c>
    </row>
    <row r="77" spans="1:7" s="8" customFormat="1" ht="39.6" customHeight="1" x14ac:dyDescent="0.45">
      <c r="A77" s="9" t="s">
        <v>357</v>
      </c>
      <c r="B77" s="15" t="str">
        <f t="shared" si="1"/>
        <v>医療法人　井上病院</v>
      </c>
      <c r="C77" s="14" t="s">
        <v>358</v>
      </c>
      <c r="D77" s="19" t="s">
        <v>361</v>
      </c>
      <c r="E77" s="24" t="s">
        <v>1785</v>
      </c>
      <c r="F77" s="14" t="s">
        <v>359</v>
      </c>
      <c r="G77" s="23" t="s">
        <v>360</v>
      </c>
    </row>
    <row r="78" spans="1:7" s="8" customFormat="1" ht="39.6" customHeight="1" x14ac:dyDescent="0.45">
      <c r="A78" s="9" t="s">
        <v>362</v>
      </c>
      <c r="B78" s="15" t="str">
        <f t="shared" si="1"/>
        <v>医療法人民善会　細谷たかさきクリニック</v>
      </c>
      <c r="C78" s="14" t="s">
        <v>363</v>
      </c>
      <c r="D78" s="19" t="s">
        <v>366</v>
      </c>
      <c r="E78" s="24" t="s">
        <v>1785</v>
      </c>
      <c r="F78" s="14" t="s">
        <v>364</v>
      </c>
      <c r="G78" s="23" t="s">
        <v>365</v>
      </c>
    </row>
    <row r="79" spans="1:7" s="8" customFormat="1" ht="39.6" customHeight="1" x14ac:dyDescent="0.45">
      <c r="A79" s="9" t="s">
        <v>367</v>
      </c>
      <c r="B79" s="15" t="str">
        <f t="shared" si="1"/>
        <v>医療法人財団新生会　大宮共立病院</v>
      </c>
      <c r="C79" s="14" t="s">
        <v>368</v>
      </c>
      <c r="D79" s="19" t="s">
        <v>371</v>
      </c>
      <c r="E79" s="24" t="s">
        <v>1786</v>
      </c>
      <c r="F79" s="14" t="s">
        <v>369</v>
      </c>
      <c r="G79" s="23" t="s">
        <v>370</v>
      </c>
    </row>
    <row r="80" spans="1:7" s="8" customFormat="1" ht="39.6" customHeight="1" x14ac:dyDescent="0.45">
      <c r="A80" s="9" t="s">
        <v>372</v>
      </c>
      <c r="B80" s="15" t="str">
        <f t="shared" si="1"/>
        <v>医療法人社団　紘智会　籠原病院</v>
      </c>
      <c r="C80" s="14" t="s">
        <v>373</v>
      </c>
      <c r="D80" s="19" t="s">
        <v>376</v>
      </c>
      <c r="E80" s="24" t="s">
        <v>1786</v>
      </c>
      <c r="F80" s="14" t="s">
        <v>374</v>
      </c>
      <c r="G80" s="23" t="s">
        <v>375</v>
      </c>
    </row>
    <row r="81" spans="1:7" s="8" customFormat="1" ht="39.6" customHeight="1" x14ac:dyDescent="0.45">
      <c r="A81" s="9" t="s">
        <v>377</v>
      </c>
      <c r="B81" s="15" t="str">
        <f t="shared" si="1"/>
        <v>医療法人慈秀会　上尾アーバンクリニック</v>
      </c>
      <c r="C81" s="14" t="s">
        <v>378</v>
      </c>
      <c r="D81" s="19" t="s">
        <v>381</v>
      </c>
      <c r="E81" s="24" t="s">
        <v>1786</v>
      </c>
      <c r="F81" s="14" t="s">
        <v>379</v>
      </c>
      <c r="G81" s="23" t="s">
        <v>380</v>
      </c>
    </row>
    <row r="82" spans="1:7" s="8" customFormat="1" ht="39.6" customHeight="1" x14ac:dyDescent="0.45">
      <c r="A82" s="9" t="s">
        <v>382</v>
      </c>
      <c r="B82" s="15" t="str">
        <f t="shared" si="1"/>
        <v>医療法人　クレモナ会　ティーエムクリニック</v>
      </c>
      <c r="C82" s="14" t="s">
        <v>383</v>
      </c>
      <c r="D82" s="19" t="s">
        <v>386</v>
      </c>
      <c r="E82" s="24" t="s">
        <v>1786</v>
      </c>
      <c r="F82" s="14" t="s">
        <v>384</v>
      </c>
      <c r="G82" s="23" t="s">
        <v>385</v>
      </c>
    </row>
    <row r="83" spans="1:7" s="8" customFormat="1" ht="39.6" customHeight="1" x14ac:dyDescent="0.45">
      <c r="A83" s="9" t="s">
        <v>387</v>
      </c>
      <c r="B83" s="15" t="str">
        <f t="shared" si="1"/>
        <v>医療生協さいたま生活協同組合　熊谷生協病院</v>
      </c>
      <c r="C83" s="14" t="s">
        <v>388</v>
      </c>
      <c r="D83" s="19" t="s">
        <v>391</v>
      </c>
      <c r="E83" s="24" t="s">
        <v>1786</v>
      </c>
      <c r="F83" s="14" t="s">
        <v>389</v>
      </c>
      <c r="G83" s="23" t="s">
        <v>390</v>
      </c>
    </row>
    <row r="84" spans="1:7" s="8" customFormat="1" ht="39.6" customHeight="1" x14ac:dyDescent="0.45">
      <c r="A84" s="9" t="s">
        <v>392</v>
      </c>
      <c r="B84" s="15" t="str">
        <f t="shared" si="1"/>
        <v>医療生協さいたま生活協同組合　ふれあい生協病院</v>
      </c>
      <c r="C84" s="14" t="s">
        <v>393</v>
      </c>
      <c r="D84" s="19" t="s">
        <v>396</v>
      </c>
      <c r="E84" s="24" t="s">
        <v>1786</v>
      </c>
      <c r="F84" s="14" t="s">
        <v>394</v>
      </c>
      <c r="G84" s="23" t="s">
        <v>395</v>
      </c>
    </row>
    <row r="85" spans="1:7" s="8" customFormat="1" ht="39.6" customHeight="1" x14ac:dyDescent="0.45">
      <c r="A85" s="9" t="s">
        <v>397</v>
      </c>
      <c r="B85" s="15" t="str">
        <f t="shared" si="1"/>
        <v>医療法人社団　双愛会　双愛クリニック</v>
      </c>
      <c r="C85" s="14" t="s">
        <v>398</v>
      </c>
      <c r="D85" s="19" t="s">
        <v>401</v>
      </c>
      <c r="E85" s="24" t="s">
        <v>1786</v>
      </c>
      <c r="F85" s="14" t="s">
        <v>399</v>
      </c>
      <c r="G85" s="23" t="s">
        <v>400</v>
      </c>
    </row>
    <row r="86" spans="1:7" s="8" customFormat="1" ht="39.6" customHeight="1" x14ac:dyDescent="0.45">
      <c r="A86" s="9" t="s">
        <v>402</v>
      </c>
      <c r="B86" s="15" t="str">
        <f t="shared" si="1"/>
        <v>医療法人　若葉会　さいたま記念病院</v>
      </c>
      <c r="C86" s="14" t="s">
        <v>403</v>
      </c>
      <c r="D86" s="19" t="s">
        <v>406</v>
      </c>
      <c r="E86" s="24" t="s">
        <v>1786</v>
      </c>
      <c r="F86" s="14" t="s">
        <v>404</v>
      </c>
      <c r="G86" s="23" t="s">
        <v>405</v>
      </c>
    </row>
    <row r="87" spans="1:7" s="8" customFormat="1" ht="39.6" customHeight="1" x14ac:dyDescent="0.45">
      <c r="A87" s="9" t="s">
        <v>407</v>
      </c>
      <c r="B87" s="15" t="str">
        <f t="shared" si="1"/>
        <v>医療生協さいたま生活協同組合　秩父生協病院</v>
      </c>
      <c r="C87" s="14" t="s">
        <v>408</v>
      </c>
      <c r="D87" s="19" t="s">
        <v>411</v>
      </c>
      <c r="E87" s="24" t="s">
        <v>1786</v>
      </c>
      <c r="F87" s="14" t="s">
        <v>409</v>
      </c>
      <c r="G87" s="23" t="s">
        <v>410</v>
      </c>
    </row>
    <row r="88" spans="1:7" s="8" customFormat="1" ht="39.6" customHeight="1" x14ac:dyDescent="0.45">
      <c r="A88" s="9" t="s">
        <v>412</v>
      </c>
      <c r="B88" s="15" t="str">
        <f t="shared" si="1"/>
        <v>医療生協さいたま生活協同組合　大井協同診療所</v>
      </c>
      <c r="C88" s="14" t="s">
        <v>413</v>
      </c>
      <c r="D88" s="19" t="s">
        <v>416</v>
      </c>
      <c r="E88" s="24" t="s">
        <v>1786</v>
      </c>
      <c r="F88" s="14" t="s">
        <v>414</v>
      </c>
      <c r="G88" s="23" t="s">
        <v>415</v>
      </c>
    </row>
    <row r="89" spans="1:7" s="8" customFormat="1" ht="39.6" customHeight="1" x14ac:dyDescent="0.45">
      <c r="A89" s="9" t="s">
        <v>417</v>
      </c>
      <c r="B89" s="15" t="str">
        <f t="shared" si="1"/>
        <v>医療生協さいたま生活協同組合　さいわい診療所</v>
      </c>
      <c r="C89" s="14" t="s">
        <v>418</v>
      </c>
      <c r="D89" s="19" t="s">
        <v>421</v>
      </c>
      <c r="E89" s="24" t="s">
        <v>1786</v>
      </c>
      <c r="F89" s="14" t="s">
        <v>419</v>
      </c>
      <c r="G89" s="23" t="s">
        <v>420</v>
      </c>
    </row>
    <row r="90" spans="1:7" s="8" customFormat="1" ht="39.6" customHeight="1" x14ac:dyDescent="0.45">
      <c r="A90" s="9" t="s">
        <v>422</v>
      </c>
      <c r="B90" s="15" t="str">
        <f t="shared" si="1"/>
        <v>医療生協さいたま生活協同組合　行田協立診療所</v>
      </c>
      <c r="C90" s="14" t="s">
        <v>423</v>
      </c>
      <c r="D90" s="19" t="s">
        <v>426</v>
      </c>
      <c r="E90" s="24" t="s">
        <v>1786</v>
      </c>
      <c r="F90" s="14" t="s">
        <v>424</v>
      </c>
      <c r="G90" s="23" t="s">
        <v>425</v>
      </c>
    </row>
    <row r="91" spans="1:7" s="8" customFormat="1" ht="39.6" customHeight="1" x14ac:dyDescent="0.45">
      <c r="A91" s="9" t="s">
        <v>427</v>
      </c>
      <c r="B91" s="15" t="str">
        <f t="shared" si="1"/>
        <v>医療生協さいたま生活協同組合　浦和民主診療所</v>
      </c>
      <c r="C91" s="14" t="s">
        <v>428</v>
      </c>
      <c r="D91" s="19" t="s">
        <v>431</v>
      </c>
      <c r="E91" s="24" t="s">
        <v>1786</v>
      </c>
      <c r="F91" s="14" t="s">
        <v>429</v>
      </c>
      <c r="G91" s="23" t="s">
        <v>430</v>
      </c>
    </row>
    <row r="92" spans="1:7" s="8" customFormat="1" ht="39.6" customHeight="1" x14ac:dyDescent="0.45">
      <c r="A92" s="9" t="s">
        <v>432</v>
      </c>
      <c r="B92" s="15" t="str">
        <f t="shared" si="1"/>
        <v>医療生協さいたま生活協同組合　川口診療所</v>
      </c>
      <c r="C92" s="14" t="s">
        <v>433</v>
      </c>
      <c r="D92" s="19" t="s">
        <v>436</v>
      </c>
      <c r="E92" s="24" t="s">
        <v>1786</v>
      </c>
      <c r="F92" s="14" t="s">
        <v>434</v>
      </c>
      <c r="G92" s="23" t="s">
        <v>435</v>
      </c>
    </row>
    <row r="93" spans="1:7" s="8" customFormat="1" ht="39.6" customHeight="1" x14ac:dyDescent="0.45">
      <c r="A93" s="9" t="s">
        <v>437</v>
      </c>
      <c r="B93" s="15" t="str">
        <f t="shared" si="1"/>
        <v>医療法人社団　清心会　至聖病院</v>
      </c>
      <c r="C93" s="14" t="s">
        <v>438</v>
      </c>
      <c r="D93" s="19" t="s">
        <v>441</v>
      </c>
      <c r="E93" s="24" t="s">
        <v>1786</v>
      </c>
      <c r="F93" s="14" t="s">
        <v>439</v>
      </c>
      <c r="G93" s="23" t="s">
        <v>440</v>
      </c>
    </row>
    <row r="94" spans="1:7" s="8" customFormat="1" ht="39.6" customHeight="1" x14ac:dyDescent="0.45">
      <c r="A94" s="9" t="s">
        <v>442</v>
      </c>
      <c r="B94" s="15" t="str">
        <f t="shared" si="1"/>
        <v>川口パークタワークリニック</v>
      </c>
      <c r="C94" s="14" t="s">
        <v>443</v>
      </c>
      <c r="D94" s="19" t="s">
        <v>446</v>
      </c>
      <c r="E94" s="24" t="s">
        <v>1786</v>
      </c>
      <c r="F94" s="14" t="s">
        <v>444</v>
      </c>
      <c r="G94" s="23" t="s">
        <v>445</v>
      </c>
    </row>
    <row r="95" spans="1:7" s="8" customFormat="1" ht="39.6" customHeight="1" x14ac:dyDescent="0.45">
      <c r="A95" s="9" t="s">
        <v>447</v>
      </c>
      <c r="B95" s="15" t="str">
        <f t="shared" si="1"/>
        <v>社会医療法人　刀仁会　坂戸中央健康管理センター</v>
      </c>
      <c r="C95" s="14" t="s">
        <v>448</v>
      </c>
      <c r="D95" s="19" t="s">
        <v>451</v>
      </c>
      <c r="E95" s="24" t="s">
        <v>1786</v>
      </c>
      <c r="F95" s="14" t="s">
        <v>449</v>
      </c>
      <c r="G95" s="23" t="s">
        <v>450</v>
      </c>
    </row>
    <row r="96" spans="1:7" s="8" customFormat="1" ht="39.6" customHeight="1" x14ac:dyDescent="0.45">
      <c r="A96" s="9" t="s">
        <v>452</v>
      </c>
      <c r="B96" s="15" t="str">
        <f t="shared" si="1"/>
        <v>社会医療法人　至仁会　圏央所沢病院</v>
      </c>
      <c r="C96" s="14" t="s">
        <v>453</v>
      </c>
      <c r="D96" s="19" t="s">
        <v>456</v>
      </c>
      <c r="E96" s="24" t="s">
        <v>1786</v>
      </c>
      <c r="F96" s="14" t="s">
        <v>454</v>
      </c>
      <c r="G96" s="23" t="s">
        <v>455</v>
      </c>
    </row>
    <row r="97" spans="1:7" s="8" customFormat="1" ht="39.6" customHeight="1" x14ac:dyDescent="0.45">
      <c r="A97" s="9" t="s">
        <v>457</v>
      </c>
      <c r="B97" s="15" t="str">
        <f t="shared" si="1"/>
        <v>社会医療法人社団　大成会　武南病院附属クリニック</v>
      </c>
      <c r="C97" s="14" t="s">
        <v>458</v>
      </c>
      <c r="D97" s="19" t="s">
        <v>461</v>
      </c>
      <c r="E97" s="24" t="s">
        <v>1786</v>
      </c>
      <c r="F97" s="14" t="s">
        <v>459</v>
      </c>
      <c r="G97" s="23" t="s">
        <v>460</v>
      </c>
    </row>
    <row r="98" spans="1:7" s="8" customFormat="1" ht="39.6" customHeight="1" x14ac:dyDescent="0.45">
      <c r="A98" s="9" t="s">
        <v>462</v>
      </c>
      <c r="B98" s="15" t="str">
        <f t="shared" si="1"/>
        <v>医療法人　誠昇会　北本共済医院人間ドック健診センター</v>
      </c>
      <c r="C98" s="14" t="s">
        <v>1828</v>
      </c>
      <c r="D98" s="22" t="s">
        <v>1829</v>
      </c>
      <c r="E98" s="24" t="s">
        <v>1786</v>
      </c>
      <c r="F98" s="14" t="s">
        <v>463</v>
      </c>
      <c r="G98" s="23" t="s">
        <v>464</v>
      </c>
    </row>
    <row r="99" spans="1:7" s="8" customFormat="1" ht="39.6" customHeight="1" x14ac:dyDescent="0.45">
      <c r="A99" s="9" t="s">
        <v>465</v>
      </c>
      <c r="B99" s="15" t="str">
        <f t="shared" si="1"/>
        <v>医療法人財団　健和会　みさと健和病院</v>
      </c>
      <c r="C99" s="14" t="s">
        <v>466</v>
      </c>
      <c r="D99" s="19" t="s">
        <v>469</v>
      </c>
      <c r="E99" s="24" t="s">
        <v>1786</v>
      </c>
      <c r="F99" s="14" t="s">
        <v>467</v>
      </c>
      <c r="G99" s="23" t="s">
        <v>468</v>
      </c>
    </row>
    <row r="100" spans="1:7" s="8" customFormat="1" ht="39.6" customHeight="1" x14ac:dyDescent="0.45">
      <c r="A100" s="9" t="s">
        <v>470</v>
      </c>
      <c r="B100" s="15" t="str">
        <f t="shared" si="1"/>
        <v>医療法人社団愛友会　上尾中央総合病院</v>
      </c>
      <c r="C100" s="14" t="s">
        <v>471</v>
      </c>
      <c r="D100" s="19" t="s">
        <v>474</v>
      </c>
      <c r="E100" s="24" t="s">
        <v>1786</v>
      </c>
      <c r="F100" s="14" t="s">
        <v>472</v>
      </c>
      <c r="G100" s="23" t="s">
        <v>473</v>
      </c>
    </row>
    <row r="101" spans="1:7" s="8" customFormat="1" ht="39.6" customHeight="1" x14ac:dyDescent="0.45">
      <c r="A101" s="9" t="s">
        <v>475</v>
      </c>
      <c r="B101" s="15" t="str">
        <f t="shared" si="1"/>
        <v>公益財団法人　埼玉県健康づくり事業団</v>
      </c>
      <c r="C101" s="14" t="s">
        <v>476</v>
      </c>
      <c r="D101" s="19" t="s">
        <v>479</v>
      </c>
      <c r="E101" s="24" t="s">
        <v>1786</v>
      </c>
      <c r="F101" s="14" t="s">
        <v>477</v>
      </c>
      <c r="G101" s="23" t="s">
        <v>478</v>
      </c>
    </row>
    <row r="102" spans="1:7" s="8" customFormat="1" ht="39.6" customHeight="1" x14ac:dyDescent="0.45">
      <c r="A102" s="9" t="s">
        <v>480</v>
      </c>
      <c r="B102" s="15" t="str">
        <f t="shared" si="1"/>
        <v>医療法人　豊仁会　三井病院　三井総合健診センター</v>
      </c>
      <c r="C102" s="14" t="s">
        <v>481</v>
      </c>
      <c r="D102" s="19" t="s">
        <v>484</v>
      </c>
      <c r="E102" s="24" t="s">
        <v>1786</v>
      </c>
      <c r="F102" s="14" t="s">
        <v>482</v>
      </c>
      <c r="G102" s="23" t="s">
        <v>483</v>
      </c>
    </row>
    <row r="103" spans="1:7" s="8" customFormat="1" ht="39.6" customHeight="1" x14ac:dyDescent="0.45">
      <c r="A103" s="9" t="s">
        <v>485</v>
      </c>
      <c r="B103" s="15" t="str">
        <f t="shared" si="1"/>
        <v>医療法人ヘブロン会　大宮中央総合病院</v>
      </c>
      <c r="C103" s="14" t="s">
        <v>486</v>
      </c>
      <c r="D103" s="19" t="s">
        <v>489</v>
      </c>
      <c r="E103" s="24" t="s">
        <v>1786</v>
      </c>
      <c r="F103" s="14" t="s">
        <v>487</v>
      </c>
      <c r="G103" s="23" t="s">
        <v>488</v>
      </c>
    </row>
    <row r="104" spans="1:7" s="8" customFormat="1" ht="39.6" customHeight="1" x14ac:dyDescent="0.45">
      <c r="A104" s="9" t="s">
        <v>490</v>
      </c>
      <c r="B104" s="15" t="str">
        <f t="shared" si="1"/>
        <v>医療法人　顕正会　蓮田病院</v>
      </c>
      <c r="C104" s="14" t="s">
        <v>491</v>
      </c>
      <c r="D104" s="19" t="s">
        <v>494</v>
      </c>
      <c r="E104" s="24" t="s">
        <v>1786</v>
      </c>
      <c r="F104" s="14" t="s">
        <v>492</v>
      </c>
      <c r="G104" s="23" t="s">
        <v>493</v>
      </c>
    </row>
    <row r="105" spans="1:7" s="8" customFormat="1" ht="39.6" customHeight="1" x14ac:dyDescent="0.45">
      <c r="A105" s="9" t="s">
        <v>495</v>
      </c>
      <c r="B105" s="15" t="str">
        <f t="shared" si="1"/>
        <v>医療法人積仁会　旭ヶ丘病院</v>
      </c>
      <c r="C105" s="14" t="s">
        <v>496</v>
      </c>
      <c r="D105" s="19" t="s">
        <v>499</v>
      </c>
      <c r="E105" s="24" t="s">
        <v>1786</v>
      </c>
      <c r="F105" s="14" t="s">
        <v>497</v>
      </c>
      <c r="G105" s="23" t="s">
        <v>498</v>
      </c>
    </row>
    <row r="106" spans="1:7" s="8" customFormat="1" ht="39.6" customHeight="1" x14ac:dyDescent="0.45">
      <c r="A106" s="9" t="s">
        <v>500</v>
      </c>
      <c r="B106" s="15" t="str">
        <f t="shared" si="1"/>
        <v>社会医療法人　熊谷総合病院</v>
      </c>
      <c r="C106" s="14" t="s">
        <v>501</v>
      </c>
      <c r="D106" s="19" t="s">
        <v>504</v>
      </c>
      <c r="E106" s="24" t="s">
        <v>1786</v>
      </c>
      <c r="F106" s="14" t="s">
        <v>502</v>
      </c>
      <c r="G106" s="23" t="s">
        <v>503</v>
      </c>
    </row>
    <row r="107" spans="1:7" s="8" customFormat="1" ht="39.6" customHeight="1" x14ac:dyDescent="0.45">
      <c r="A107" s="9" t="s">
        <v>505</v>
      </c>
      <c r="B107" s="15" t="str">
        <f t="shared" si="1"/>
        <v>医療法人社団報徳会　報徳千葉診療所</v>
      </c>
      <c r="C107" s="14" t="s">
        <v>506</v>
      </c>
      <c r="D107" s="19" t="s">
        <v>509</v>
      </c>
      <c r="E107" s="24" t="s">
        <v>1787</v>
      </c>
      <c r="F107" s="14" t="s">
        <v>507</v>
      </c>
      <c r="G107" s="23" t="s">
        <v>508</v>
      </c>
    </row>
    <row r="108" spans="1:7" s="8" customFormat="1" ht="39.6" customHeight="1" x14ac:dyDescent="0.45">
      <c r="A108" s="9" t="s">
        <v>510</v>
      </c>
      <c r="B108" s="15" t="str">
        <f t="shared" si="1"/>
        <v>一般社団法人　千葉衛生福祉協会　千葉診療所</v>
      </c>
      <c r="C108" s="14" t="s">
        <v>511</v>
      </c>
      <c r="D108" s="19" t="s">
        <v>514</v>
      </c>
      <c r="E108" s="24" t="s">
        <v>1787</v>
      </c>
      <c r="F108" s="14" t="s">
        <v>512</v>
      </c>
      <c r="G108" s="23" t="s">
        <v>513</v>
      </c>
    </row>
    <row r="109" spans="1:7" s="8" customFormat="1" ht="39.6" customHeight="1" x14ac:dyDescent="0.45">
      <c r="A109" s="9" t="s">
        <v>515</v>
      </c>
      <c r="B109" s="15" t="str">
        <f t="shared" si="1"/>
        <v>医療法人社団　徳風会　高根病院</v>
      </c>
      <c r="C109" s="14" t="s">
        <v>516</v>
      </c>
      <c r="D109" s="19" t="s">
        <v>519</v>
      </c>
      <c r="E109" s="24" t="s">
        <v>1787</v>
      </c>
      <c r="F109" s="14" t="s">
        <v>517</v>
      </c>
      <c r="G109" s="23" t="s">
        <v>518</v>
      </c>
    </row>
    <row r="110" spans="1:7" s="8" customFormat="1" ht="39.6" customHeight="1" x14ac:dyDescent="0.45">
      <c r="A110" s="9" t="s">
        <v>520</v>
      </c>
      <c r="B110" s="15" t="str">
        <f t="shared" si="1"/>
        <v>上田クリニック検診センター</v>
      </c>
      <c r="C110" s="14" t="s">
        <v>521</v>
      </c>
      <c r="D110" s="19" t="s">
        <v>524</v>
      </c>
      <c r="E110" s="24" t="s">
        <v>1787</v>
      </c>
      <c r="F110" s="14" t="s">
        <v>522</v>
      </c>
      <c r="G110" s="23" t="s">
        <v>523</v>
      </c>
    </row>
    <row r="111" spans="1:7" s="8" customFormat="1" ht="39.6" customHeight="1" x14ac:dyDescent="0.45">
      <c r="A111" s="9" t="s">
        <v>525</v>
      </c>
      <c r="B111" s="15" t="str">
        <f t="shared" si="1"/>
        <v>社会医療法人社団　さつき会　袖ヶ浦さつき台病院</v>
      </c>
      <c r="C111" s="14" t="s">
        <v>526</v>
      </c>
      <c r="D111" s="19" t="s">
        <v>529</v>
      </c>
      <c r="E111" s="24" t="s">
        <v>1787</v>
      </c>
      <c r="F111" s="14" t="s">
        <v>527</v>
      </c>
      <c r="G111" s="23" t="s">
        <v>528</v>
      </c>
    </row>
    <row r="112" spans="1:7" s="8" customFormat="1" ht="39.6" customHeight="1" x14ac:dyDescent="0.45">
      <c r="A112" s="9" t="s">
        <v>530</v>
      </c>
      <c r="B112" s="15" t="str">
        <f t="shared" si="1"/>
        <v>医療法人社団　福生会　斎藤労災病院</v>
      </c>
      <c r="C112" s="14" t="s">
        <v>531</v>
      </c>
      <c r="D112" s="19" t="s">
        <v>534</v>
      </c>
      <c r="E112" s="24" t="s">
        <v>1787</v>
      </c>
      <c r="F112" s="14" t="s">
        <v>532</v>
      </c>
      <c r="G112" s="23" t="s">
        <v>533</v>
      </c>
    </row>
    <row r="113" spans="1:7" s="8" customFormat="1" ht="39.6" customHeight="1" x14ac:dyDescent="0.45">
      <c r="A113" s="9" t="s">
        <v>535</v>
      </c>
      <c r="B113" s="15" t="str">
        <f t="shared" si="1"/>
        <v>医療法人社団　新虎の門会　新浦安虎の門クリニック</v>
      </c>
      <c r="C113" s="14" t="s">
        <v>536</v>
      </c>
      <c r="D113" s="19" t="s">
        <v>539</v>
      </c>
      <c r="E113" s="24" t="s">
        <v>1787</v>
      </c>
      <c r="F113" s="14" t="s">
        <v>537</v>
      </c>
      <c r="G113" s="23" t="s">
        <v>538</v>
      </c>
    </row>
    <row r="114" spans="1:7" s="8" customFormat="1" ht="39.6" customHeight="1" x14ac:dyDescent="0.45">
      <c r="A114" s="9" t="s">
        <v>540</v>
      </c>
      <c r="B114" s="15" t="str">
        <f t="shared" si="1"/>
        <v>医療法人社団　青山会　船橋みなとクリニック</v>
      </c>
      <c r="C114" s="14" t="s">
        <v>541</v>
      </c>
      <c r="D114" s="19" t="s">
        <v>544</v>
      </c>
      <c r="E114" s="24" t="s">
        <v>1787</v>
      </c>
      <c r="F114" s="14" t="s">
        <v>542</v>
      </c>
      <c r="G114" s="23" t="s">
        <v>543</v>
      </c>
    </row>
    <row r="115" spans="1:7" s="8" customFormat="1" ht="39.6" customHeight="1" x14ac:dyDescent="0.45">
      <c r="A115" s="9" t="s">
        <v>545</v>
      </c>
      <c r="B115" s="15" t="str">
        <f t="shared" si="1"/>
        <v>医療法人社団　創造会　平和台病院予防医療センター</v>
      </c>
      <c r="C115" s="14" t="s">
        <v>546</v>
      </c>
      <c r="D115" s="19" t="s">
        <v>549</v>
      </c>
      <c r="E115" s="24" t="s">
        <v>1787</v>
      </c>
      <c r="F115" s="14" t="s">
        <v>547</v>
      </c>
      <c r="G115" s="23" t="s">
        <v>548</v>
      </c>
    </row>
    <row r="116" spans="1:7" s="8" customFormat="1" ht="39.6" customHeight="1" x14ac:dyDescent="0.45">
      <c r="A116" s="9" t="s">
        <v>550</v>
      </c>
      <c r="B116" s="15" t="str">
        <f t="shared" si="1"/>
        <v>医療法人　徳洲会　千葉西総合病院</v>
      </c>
      <c r="C116" s="14" t="s">
        <v>551</v>
      </c>
      <c r="D116" s="19" t="s">
        <v>554</v>
      </c>
      <c r="E116" s="24" t="s">
        <v>1787</v>
      </c>
      <c r="F116" s="14" t="s">
        <v>552</v>
      </c>
      <c r="G116" s="23" t="s">
        <v>553</v>
      </c>
    </row>
    <row r="117" spans="1:7" s="8" customFormat="1" ht="39.6" customHeight="1" x14ac:dyDescent="0.45">
      <c r="A117" s="9" t="s">
        <v>555</v>
      </c>
      <c r="B117" s="15" t="str">
        <f t="shared" si="1"/>
        <v>医療法人社団ちくま会　メディカルガーデン新浦安</v>
      </c>
      <c r="C117" s="14" t="s">
        <v>556</v>
      </c>
      <c r="D117" s="19" t="s">
        <v>559</v>
      </c>
      <c r="E117" s="24" t="s">
        <v>1787</v>
      </c>
      <c r="F117" s="14" t="s">
        <v>557</v>
      </c>
      <c r="G117" s="23" t="s">
        <v>558</v>
      </c>
    </row>
    <row r="118" spans="1:7" s="8" customFormat="1" ht="39.6" customHeight="1" x14ac:dyDescent="0.45">
      <c r="A118" s="9" t="s">
        <v>560</v>
      </c>
      <c r="B118" s="15" t="str">
        <f t="shared" si="1"/>
        <v>医療法人社団保健会　メディカルスクエア奏の杜クリニック</v>
      </c>
      <c r="C118" s="14" t="s">
        <v>561</v>
      </c>
      <c r="D118" s="19" t="s">
        <v>564</v>
      </c>
      <c r="E118" s="24" t="s">
        <v>1787</v>
      </c>
      <c r="F118" s="14" t="s">
        <v>562</v>
      </c>
      <c r="G118" s="23" t="s">
        <v>563</v>
      </c>
    </row>
    <row r="119" spans="1:7" s="8" customFormat="1" ht="39.6" customHeight="1" x14ac:dyDescent="0.45">
      <c r="A119" s="9" t="s">
        <v>565</v>
      </c>
      <c r="B119" s="15" t="str">
        <f t="shared" si="1"/>
        <v>医療法人財団　東京勤労者医療会　東葛病院　健診センター</v>
      </c>
      <c r="C119" s="14" t="s">
        <v>566</v>
      </c>
      <c r="D119" s="19" t="s">
        <v>569</v>
      </c>
      <c r="E119" s="24" t="s">
        <v>1787</v>
      </c>
      <c r="F119" s="14" t="s">
        <v>567</v>
      </c>
      <c r="G119" s="23" t="s">
        <v>568</v>
      </c>
    </row>
    <row r="120" spans="1:7" s="8" customFormat="1" ht="39.6" customHeight="1" x14ac:dyDescent="0.45">
      <c r="A120" s="9" t="s">
        <v>570</v>
      </c>
      <c r="B120" s="15" t="str">
        <f t="shared" si="1"/>
        <v>医療法人社団　誠馨会　新東京クリニック</v>
      </c>
      <c r="C120" s="14" t="s">
        <v>571</v>
      </c>
      <c r="D120" s="19" t="s">
        <v>574</v>
      </c>
      <c r="E120" s="24" t="s">
        <v>1787</v>
      </c>
      <c r="F120" s="14" t="s">
        <v>572</v>
      </c>
      <c r="G120" s="23" t="s">
        <v>573</v>
      </c>
    </row>
    <row r="121" spans="1:7" s="8" customFormat="1" ht="39.6" customHeight="1" x14ac:dyDescent="0.45">
      <c r="A121" s="9" t="s">
        <v>575</v>
      </c>
      <c r="B121" s="15" t="str">
        <f t="shared" si="1"/>
        <v>医療法人社団　誠馨会　千葉メディカルセンター</v>
      </c>
      <c r="C121" s="14" t="s">
        <v>1830</v>
      </c>
      <c r="D121" s="22" t="s">
        <v>1831</v>
      </c>
      <c r="E121" s="24" t="s">
        <v>1787</v>
      </c>
      <c r="F121" s="14" t="s">
        <v>576</v>
      </c>
      <c r="G121" s="23" t="s">
        <v>577</v>
      </c>
    </row>
    <row r="122" spans="1:7" s="8" customFormat="1" ht="39.6" customHeight="1" x14ac:dyDescent="0.45">
      <c r="A122" s="9" t="s">
        <v>578</v>
      </c>
      <c r="B122" s="15" t="str">
        <f t="shared" si="1"/>
        <v>社会福祉法人　太陽会　安房地域医療センター</v>
      </c>
      <c r="C122" s="14" t="s">
        <v>579</v>
      </c>
      <c r="D122" s="19" t="s">
        <v>582</v>
      </c>
      <c r="E122" s="24" t="s">
        <v>1787</v>
      </c>
      <c r="F122" s="14" t="s">
        <v>580</v>
      </c>
      <c r="G122" s="23" t="s">
        <v>581</v>
      </c>
    </row>
    <row r="123" spans="1:7" s="8" customFormat="1" ht="39.6" customHeight="1" x14ac:dyDescent="0.45">
      <c r="A123" s="9" t="s">
        <v>583</v>
      </c>
      <c r="B123" s="15" t="str">
        <f t="shared" si="1"/>
        <v>学校法人国際医療福祉大学　国際医療福祉大学成田病院</v>
      </c>
      <c r="C123" s="14" t="s">
        <v>584</v>
      </c>
      <c r="D123" s="19" t="s">
        <v>587</v>
      </c>
      <c r="E123" s="24" t="s">
        <v>1787</v>
      </c>
      <c r="F123" s="14" t="s">
        <v>585</v>
      </c>
      <c r="G123" s="23" t="s">
        <v>586</v>
      </c>
    </row>
    <row r="124" spans="1:7" s="8" customFormat="1" ht="39.6" customHeight="1" x14ac:dyDescent="0.45">
      <c r="A124" s="9" t="s">
        <v>588</v>
      </c>
      <c r="B124" s="15" t="str">
        <f t="shared" si="1"/>
        <v>医療法人社団　靭生会　メディカルプラザ市川駅</v>
      </c>
      <c r="C124" s="14" t="s">
        <v>589</v>
      </c>
      <c r="D124" s="19" t="s">
        <v>592</v>
      </c>
      <c r="E124" s="24" t="s">
        <v>1787</v>
      </c>
      <c r="F124" s="14" t="s">
        <v>590</v>
      </c>
      <c r="G124" s="23" t="s">
        <v>591</v>
      </c>
    </row>
    <row r="125" spans="1:7" s="8" customFormat="1" ht="39.6" customHeight="1" x14ac:dyDescent="0.45">
      <c r="A125" s="9" t="s">
        <v>593</v>
      </c>
      <c r="B125" s="15" t="str">
        <f t="shared" si="1"/>
        <v>医療法人社団　新虎の門会　酒々井虎の門クリニック</v>
      </c>
      <c r="C125" s="14" t="s">
        <v>594</v>
      </c>
      <c r="D125" s="19" t="s">
        <v>597</v>
      </c>
      <c r="E125" s="24" t="s">
        <v>1787</v>
      </c>
      <c r="F125" s="14" t="s">
        <v>595</v>
      </c>
      <c r="G125" s="23" t="s">
        <v>596</v>
      </c>
    </row>
    <row r="126" spans="1:7" s="8" customFormat="1" ht="39.6" customHeight="1" x14ac:dyDescent="0.45">
      <c r="A126" s="9" t="s">
        <v>598</v>
      </c>
      <c r="B126" s="15" t="str">
        <f t="shared" si="1"/>
        <v>多摩健康管理センター（施設）</v>
      </c>
      <c r="C126" s="14" t="s">
        <v>599</v>
      </c>
      <c r="D126" s="19" t="s">
        <v>602</v>
      </c>
      <c r="E126" s="24" t="s">
        <v>1859</v>
      </c>
      <c r="F126" s="14" t="s">
        <v>600</v>
      </c>
      <c r="G126" s="23" t="s">
        <v>601</v>
      </c>
    </row>
    <row r="127" spans="1:7" s="8" customFormat="1" ht="39.6" customHeight="1" x14ac:dyDescent="0.45">
      <c r="A127" s="9" t="s">
        <v>603</v>
      </c>
      <c r="B127" s="15" t="str">
        <f t="shared" si="1"/>
        <v>医療法人財団　暁　あきる台病院　健診センター</v>
      </c>
      <c r="C127" s="14" t="s">
        <v>604</v>
      </c>
      <c r="D127" s="19" t="s">
        <v>607</v>
      </c>
      <c r="E127" s="24" t="s">
        <v>1859</v>
      </c>
      <c r="F127" s="14" t="s">
        <v>605</v>
      </c>
      <c r="G127" s="23" t="s">
        <v>606</v>
      </c>
    </row>
    <row r="128" spans="1:7" s="8" customFormat="1" ht="39.6" customHeight="1" x14ac:dyDescent="0.45">
      <c r="A128" s="9" t="s">
        <v>608</v>
      </c>
      <c r="B128" s="15" t="str">
        <f t="shared" si="1"/>
        <v>（医）厚誠会　孫田クリニック</v>
      </c>
      <c r="C128" s="14" t="s">
        <v>609</v>
      </c>
      <c r="D128" s="19" t="s">
        <v>612</v>
      </c>
      <c r="E128" s="24" t="s">
        <v>1859</v>
      </c>
      <c r="F128" s="14" t="s">
        <v>610</v>
      </c>
      <c r="G128" s="23" t="s">
        <v>611</v>
      </c>
    </row>
    <row r="129" spans="1:7" s="8" customFormat="1" ht="39.6" customHeight="1" x14ac:dyDescent="0.45">
      <c r="A129" s="9" t="s">
        <v>613</v>
      </c>
      <c r="B129" s="15" t="str">
        <f t="shared" si="1"/>
        <v>公益財団法人　結核予防会　複十字病院</v>
      </c>
      <c r="C129" s="14" t="s">
        <v>1832</v>
      </c>
      <c r="D129" s="22" t="s">
        <v>1833</v>
      </c>
      <c r="E129" s="24" t="s">
        <v>1859</v>
      </c>
      <c r="F129" s="14" t="s">
        <v>614</v>
      </c>
      <c r="G129" s="23" t="s">
        <v>615</v>
      </c>
    </row>
    <row r="130" spans="1:7" s="8" customFormat="1" ht="39.6" customHeight="1" x14ac:dyDescent="0.45">
      <c r="A130" s="9" t="s">
        <v>616</v>
      </c>
      <c r="B130" s="15" t="str">
        <f t="shared" si="1"/>
        <v>医療法人社団　友志育成会　むさし野クリニック</v>
      </c>
      <c r="C130" s="14" t="s">
        <v>617</v>
      </c>
      <c r="D130" s="19" t="s">
        <v>620</v>
      </c>
      <c r="E130" s="24" t="s">
        <v>1859</v>
      </c>
      <c r="F130" s="14" t="s">
        <v>618</v>
      </c>
      <c r="G130" s="23" t="s">
        <v>619</v>
      </c>
    </row>
    <row r="131" spans="1:7" s="8" customFormat="1" ht="39.6" customHeight="1" x14ac:dyDescent="0.45">
      <c r="A131" s="9" t="s">
        <v>621</v>
      </c>
      <c r="B131" s="15" t="str">
        <f t="shared" si="1"/>
        <v>医療法人社団崎陽会　日の出ケ丘病院</v>
      </c>
      <c r="C131" s="14" t="s">
        <v>622</v>
      </c>
      <c r="D131" s="19" t="s">
        <v>625</v>
      </c>
      <c r="E131" s="24" t="s">
        <v>1859</v>
      </c>
      <c r="F131" s="14" t="s">
        <v>623</v>
      </c>
      <c r="G131" s="23" t="s">
        <v>624</v>
      </c>
    </row>
    <row r="132" spans="1:7" s="8" customFormat="1" ht="39.6" customHeight="1" x14ac:dyDescent="0.45">
      <c r="A132" s="9" t="s">
        <v>626</v>
      </c>
      <c r="B132" s="15" t="str">
        <f t="shared" si="1"/>
        <v>医療法人社団　三友会　あけぼの病院　健診部</v>
      </c>
      <c r="C132" s="14" t="s">
        <v>627</v>
      </c>
      <c r="D132" s="19" t="s">
        <v>630</v>
      </c>
      <c r="E132" s="24" t="s">
        <v>1859</v>
      </c>
      <c r="F132" s="14" t="s">
        <v>628</v>
      </c>
      <c r="G132" s="23" t="s">
        <v>629</v>
      </c>
    </row>
    <row r="133" spans="1:7" s="8" customFormat="1" ht="39.6" customHeight="1" x14ac:dyDescent="0.45">
      <c r="A133" s="9" t="s">
        <v>631</v>
      </c>
      <c r="B133" s="15" t="str">
        <f t="shared" ref="B133:B196" si="2">HYPERLINK(D133,C133)</f>
        <v>八王子健康管理センター</v>
      </c>
      <c r="C133" s="14" t="s">
        <v>632</v>
      </c>
      <c r="D133" s="19" t="s">
        <v>635</v>
      </c>
      <c r="E133" s="24" t="s">
        <v>1859</v>
      </c>
      <c r="F133" s="14" t="s">
        <v>633</v>
      </c>
      <c r="G133" s="23" t="s">
        <v>634</v>
      </c>
    </row>
    <row r="134" spans="1:7" s="8" customFormat="1" ht="39.6" customHeight="1" x14ac:dyDescent="0.45">
      <c r="A134" s="9" t="s">
        <v>636</v>
      </c>
      <c r="B134" s="15" t="str">
        <f t="shared" si="2"/>
        <v>医療法人徳洲会　東京西徳洲会病院</v>
      </c>
      <c r="C134" s="14" t="s">
        <v>637</v>
      </c>
      <c r="D134" s="19" t="s">
        <v>640</v>
      </c>
      <c r="E134" s="24" t="s">
        <v>1859</v>
      </c>
      <c r="F134" s="14" t="s">
        <v>638</v>
      </c>
      <c r="G134" s="23" t="s">
        <v>639</v>
      </c>
    </row>
    <row r="135" spans="1:7" s="8" customFormat="1" ht="39.6" customHeight="1" x14ac:dyDescent="0.45">
      <c r="A135" s="9" t="s">
        <v>641</v>
      </c>
      <c r="B135" s="15" t="str">
        <f t="shared" si="2"/>
        <v>医療法人社団　三秀会　羽村三慶病院</v>
      </c>
      <c r="C135" s="14" t="s">
        <v>642</v>
      </c>
      <c r="D135" s="19" t="s">
        <v>645</v>
      </c>
      <c r="E135" s="24" t="s">
        <v>1859</v>
      </c>
      <c r="F135" s="14" t="s">
        <v>643</v>
      </c>
      <c r="G135" s="23" t="s">
        <v>644</v>
      </c>
    </row>
    <row r="136" spans="1:7" s="8" customFormat="1" ht="39.6" customHeight="1" x14ac:dyDescent="0.45">
      <c r="A136" s="9" t="s">
        <v>646</v>
      </c>
      <c r="B136" s="15" t="str">
        <f t="shared" si="2"/>
        <v>医療法人社団　桐光会　調布病院</v>
      </c>
      <c r="C136" s="14" t="s">
        <v>647</v>
      </c>
      <c r="D136" s="19" t="s">
        <v>650</v>
      </c>
      <c r="E136" s="24" t="s">
        <v>1859</v>
      </c>
      <c r="F136" s="14" t="s">
        <v>648</v>
      </c>
      <c r="G136" s="23" t="s">
        <v>649</v>
      </c>
    </row>
    <row r="137" spans="1:7" s="8" customFormat="1" ht="39.6" customHeight="1" x14ac:dyDescent="0.45">
      <c r="A137" s="9" t="s">
        <v>651</v>
      </c>
      <c r="B137" s="15" t="str">
        <f t="shared" si="2"/>
        <v>メディカルインスペクションセンター</v>
      </c>
      <c r="C137" s="14" t="s">
        <v>652</v>
      </c>
      <c r="D137" s="19" t="s">
        <v>655</v>
      </c>
      <c r="E137" s="24" t="s">
        <v>1859</v>
      </c>
      <c r="F137" s="14" t="s">
        <v>653</v>
      </c>
      <c r="G137" s="23" t="s">
        <v>654</v>
      </c>
    </row>
    <row r="138" spans="1:7" s="8" customFormat="1" ht="39.6" customHeight="1" x14ac:dyDescent="0.45">
      <c r="A138" s="9" t="s">
        <v>656</v>
      </c>
      <c r="B138" s="15" t="str">
        <f t="shared" si="2"/>
        <v>医療法人社団　順洋会　武蔵野総合クリニック</v>
      </c>
      <c r="C138" s="14" t="s">
        <v>657</v>
      </c>
      <c r="D138" s="19" t="s">
        <v>660</v>
      </c>
      <c r="E138" s="24" t="s">
        <v>1859</v>
      </c>
      <c r="F138" s="14" t="s">
        <v>658</v>
      </c>
      <c r="G138" s="23" t="s">
        <v>659</v>
      </c>
    </row>
    <row r="139" spans="1:7" s="8" customFormat="1" ht="39.6" customHeight="1" x14ac:dyDescent="0.45">
      <c r="A139" s="9" t="s">
        <v>661</v>
      </c>
      <c r="B139" s="15" t="str">
        <f t="shared" si="2"/>
        <v>医療法人社団　陽和会　にしくぼ診療所</v>
      </c>
      <c r="C139" s="14" t="s">
        <v>662</v>
      </c>
      <c r="D139" s="19" t="s">
        <v>665</v>
      </c>
      <c r="E139" s="24" t="s">
        <v>1859</v>
      </c>
      <c r="F139" s="14" t="s">
        <v>663</v>
      </c>
      <c r="G139" s="23" t="s">
        <v>664</v>
      </c>
    </row>
    <row r="140" spans="1:7" s="8" customFormat="1" ht="39.6" customHeight="1" x14ac:dyDescent="0.45">
      <c r="A140" s="9" t="s">
        <v>666</v>
      </c>
      <c r="B140" s="15" t="str">
        <f t="shared" si="2"/>
        <v>医療法人社団　新町クリニック健康管理センター</v>
      </c>
      <c r="C140" s="14" t="s">
        <v>667</v>
      </c>
      <c r="D140" s="19" t="s">
        <v>670</v>
      </c>
      <c r="E140" s="24" t="s">
        <v>1859</v>
      </c>
      <c r="F140" s="14" t="s">
        <v>668</v>
      </c>
      <c r="G140" s="23" t="s">
        <v>669</v>
      </c>
    </row>
    <row r="141" spans="1:7" s="8" customFormat="1" ht="39.6" customHeight="1" x14ac:dyDescent="0.45">
      <c r="A141" s="9" t="s">
        <v>671</v>
      </c>
      <c r="B141" s="15" t="str">
        <f t="shared" si="2"/>
        <v>みぎたクリニック</v>
      </c>
      <c r="C141" s="14" t="s">
        <v>672</v>
      </c>
      <c r="D141" s="19" t="s">
        <v>675</v>
      </c>
      <c r="E141" s="24" t="s">
        <v>1859</v>
      </c>
      <c r="F141" s="14" t="s">
        <v>673</v>
      </c>
      <c r="G141" s="23" t="s">
        <v>674</v>
      </c>
    </row>
    <row r="142" spans="1:7" s="8" customFormat="1" ht="39.6" customHeight="1" x14ac:dyDescent="0.45">
      <c r="A142" s="9" t="s">
        <v>676</v>
      </c>
      <c r="B142" s="15" t="str">
        <f t="shared" si="2"/>
        <v>医療法人　一翠会　一翠会東京府中健診クリニック</v>
      </c>
      <c r="C142" s="14" t="s">
        <v>677</v>
      </c>
      <c r="D142" s="19" t="s">
        <v>680</v>
      </c>
      <c r="E142" s="24" t="s">
        <v>1859</v>
      </c>
      <c r="F142" s="14" t="s">
        <v>678</v>
      </c>
      <c r="G142" s="23" t="s">
        <v>679</v>
      </c>
    </row>
    <row r="143" spans="1:7" s="8" customFormat="1" ht="39.6" customHeight="1" x14ac:dyDescent="0.45">
      <c r="A143" s="9" t="s">
        <v>681</v>
      </c>
      <c r="B143" s="15" t="str">
        <f t="shared" si="2"/>
        <v>横浜リーフみなとみらい健診クリニック</v>
      </c>
      <c r="C143" s="14" t="s">
        <v>682</v>
      </c>
      <c r="D143" s="19" t="s">
        <v>685</v>
      </c>
      <c r="E143" s="24" t="s">
        <v>1788</v>
      </c>
      <c r="F143" s="14" t="s">
        <v>683</v>
      </c>
      <c r="G143" s="23" t="s">
        <v>684</v>
      </c>
    </row>
    <row r="144" spans="1:7" s="8" customFormat="1" ht="39.6" customHeight="1" x14ac:dyDescent="0.45">
      <c r="A144" s="9" t="s">
        <v>686</v>
      </c>
      <c r="B144" s="15" t="str">
        <f t="shared" si="2"/>
        <v>社会医療法人財団　石心会　アルファメディッククリニック</v>
      </c>
      <c r="C144" s="14" t="s">
        <v>687</v>
      </c>
      <c r="D144" s="19" t="s">
        <v>690</v>
      </c>
      <c r="E144" s="24" t="s">
        <v>1788</v>
      </c>
      <c r="F144" s="14" t="s">
        <v>688</v>
      </c>
      <c r="G144" s="23" t="s">
        <v>689</v>
      </c>
    </row>
    <row r="145" spans="1:7" s="8" customFormat="1" ht="39.6" customHeight="1" x14ac:dyDescent="0.45">
      <c r="A145" s="9" t="s">
        <v>691</v>
      </c>
      <c r="B145" s="15" t="str">
        <f t="shared" si="2"/>
        <v>一般財団法人　京浜保健衛生協会</v>
      </c>
      <c r="C145" s="14" t="s">
        <v>692</v>
      </c>
      <c r="D145" s="19" t="s">
        <v>695</v>
      </c>
      <c r="E145" s="24" t="s">
        <v>1788</v>
      </c>
      <c r="F145" s="14" t="s">
        <v>693</v>
      </c>
      <c r="G145" s="23" t="s">
        <v>694</v>
      </c>
    </row>
    <row r="146" spans="1:7" s="8" customFormat="1" ht="39.6" customHeight="1" x14ac:dyDescent="0.45">
      <c r="A146" s="9" t="s">
        <v>696</v>
      </c>
      <c r="B146" s="15" t="str">
        <f t="shared" si="2"/>
        <v>医療法人優和会　湘南健康管理センター</v>
      </c>
      <c r="C146" s="14" t="s">
        <v>697</v>
      </c>
      <c r="D146" s="19" t="s">
        <v>700</v>
      </c>
      <c r="E146" s="24" t="s">
        <v>1788</v>
      </c>
      <c r="F146" s="14" t="s">
        <v>698</v>
      </c>
      <c r="G146" s="23" t="s">
        <v>699</v>
      </c>
    </row>
    <row r="147" spans="1:7" s="8" customFormat="1" ht="39.6" customHeight="1" x14ac:dyDescent="0.45">
      <c r="A147" s="9" t="s">
        <v>701</v>
      </c>
      <c r="B147" s="15" t="str">
        <f t="shared" si="2"/>
        <v>医療法人さくら会　金沢さくら医院</v>
      </c>
      <c r="C147" s="14" t="s">
        <v>702</v>
      </c>
      <c r="D147" s="19" t="s">
        <v>705</v>
      </c>
      <c r="E147" s="24" t="s">
        <v>1788</v>
      </c>
      <c r="F147" s="14" t="s">
        <v>703</v>
      </c>
      <c r="G147" s="23" t="s">
        <v>704</v>
      </c>
    </row>
    <row r="148" spans="1:7" s="8" customFormat="1" ht="39.6" customHeight="1" x14ac:dyDescent="0.45">
      <c r="A148" s="9" t="s">
        <v>706</v>
      </c>
      <c r="B148" s="15" t="str">
        <f t="shared" si="2"/>
        <v>横浜鶴ヶ峰病院</v>
      </c>
      <c r="C148" s="14" t="s">
        <v>707</v>
      </c>
      <c r="D148" s="19" t="s">
        <v>710</v>
      </c>
      <c r="E148" s="24" t="s">
        <v>1788</v>
      </c>
      <c r="F148" s="14" t="s">
        <v>708</v>
      </c>
      <c r="G148" s="23" t="s">
        <v>709</v>
      </c>
    </row>
    <row r="149" spans="1:7" s="8" customFormat="1" ht="39.6" customHeight="1" x14ac:dyDescent="0.45">
      <c r="A149" s="9" t="s">
        <v>711</v>
      </c>
      <c r="B149" s="15" t="str">
        <f t="shared" si="2"/>
        <v>公益財団法人　健康予防医学財団　ヘルスケアクリニック厚木</v>
      </c>
      <c r="C149" s="14" t="s">
        <v>712</v>
      </c>
      <c r="D149" s="19" t="s">
        <v>715</v>
      </c>
      <c r="E149" s="24" t="s">
        <v>1788</v>
      </c>
      <c r="F149" s="14" t="s">
        <v>713</v>
      </c>
      <c r="G149" s="23" t="s">
        <v>714</v>
      </c>
    </row>
    <row r="150" spans="1:7" s="8" customFormat="1" ht="39.6" customHeight="1" x14ac:dyDescent="0.45">
      <c r="A150" s="9" t="s">
        <v>716</v>
      </c>
      <c r="B150" s="15" t="str">
        <f t="shared" si="2"/>
        <v>医療法人社団　彩新会　ＫＳＰクリニック</v>
      </c>
      <c r="C150" s="14" t="s">
        <v>717</v>
      </c>
      <c r="D150" s="19" t="s">
        <v>720</v>
      </c>
      <c r="E150" s="24" t="s">
        <v>1788</v>
      </c>
      <c r="F150" s="14" t="s">
        <v>718</v>
      </c>
      <c r="G150" s="23" t="s">
        <v>719</v>
      </c>
    </row>
    <row r="151" spans="1:7" s="8" customFormat="1" ht="39.6" customHeight="1" x14ac:dyDescent="0.45">
      <c r="A151" s="9" t="s">
        <v>721</v>
      </c>
      <c r="B151" s="15" t="str">
        <f t="shared" si="2"/>
        <v>社会医療法人社団　三思会　東名厚木メディカルサテライトクリニック</v>
      </c>
      <c r="C151" s="14" t="s">
        <v>722</v>
      </c>
      <c r="D151" s="19" t="s">
        <v>725</v>
      </c>
      <c r="E151" s="24" t="s">
        <v>1788</v>
      </c>
      <c r="F151" s="14" t="s">
        <v>723</v>
      </c>
      <c r="G151" s="23" t="s">
        <v>724</v>
      </c>
    </row>
    <row r="152" spans="1:7" s="8" customFormat="1" ht="39.6" customHeight="1" x14ac:dyDescent="0.45">
      <c r="A152" s="9" t="s">
        <v>726</v>
      </c>
      <c r="B152" s="15" t="str">
        <f t="shared" si="2"/>
        <v>医療法人　仁厚会　仁厚会病院</v>
      </c>
      <c r="C152" s="14" t="s">
        <v>727</v>
      </c>
      <c r="D152" s="19" t="s">
        <v>730</v>
      </c>
      <c r="E152" s="24" t="s">
        <v>1788</v>
      </c>
      <c r="F152" s="14" t="s">
        <v>728</v>
      </c>
      <c r="G152" s="23" t="s">
        <v>729</v>
      </c>
    </row>
    <row r="153" spans="1:7" s="8" customFormat="1" ht="39.6" customHeight="1" x14ac:dyDescent="0.45">
      <c r="A153" s="9" t="s">
        <v>731</v>
      </c>
      <c r="B153" s="15" t="str">
        <f t="shared" si="2"/>
        <v>医療法人財団　額田記念会　額田記念病院</v>
      </c>
      <c r="C153" s="14" t="s">
        <v>732</v>
      </c>
      <c r="D153" s="19" t="s">
        <v>735</v>
      </c>
      <c r="E153" s="24" t="s">
        <v>1788</v>
      </c>
      <c r="F153" s="14" t="s">
        <v>733</v>
      </c>
      <c r="G153" s="23" t="s">
        <v>734</v>
      </c>
    </row>
    <row r="154" spans="1:7" s="8" customFormat="1" ht="39.6" customHeight="1" x14ac:dyDescent="0.45">
      <c r="A154" s="9" t="s">
        <v>736</v>
      </c>
      <c r="B154" s="15" t="str">
        <f t="shared" si="2"/>
        <v>倉田会メディカルサポートクリニック</v>
      </c>
      <c r="C154" s="14" t="s">
        <v>737</v>
      </c>
      <c r="D154" s="19" t="s">
        <v>740</v>
      </c>
      <c r="E154" s="24" t="s">
        <v>1788</v>
      </c>
      <c r="F154" s="14" t="s">
        <v>738</v>
      </c>
      <c r="G154" s="23" t="s">
        <v>739</v>
      </c>
    </row>
    <row r="155" spans="1:7" s="8" customFormat="1" ht="39.6" customHeight="1" x14ac:dyDescent="0.45">
      <c r="A155" s="9" t="s">
        <v>741</v>
      </c>
      <c r="B155" s="15" t="str">
        <f t="shared" si="2"/>
        <v>医療法人　順正会　横浜鶴ヶ峰病院付属予防医療クリニック</v>
      </c>
      <c r="C155" s="14" t="s">
        <v>742</v>
      </c>
      <c r="D155" s="19" t="s">
        <v>710</v>
      </c>
      <c r="E155" s="24" t="s">
        <v>1788</v>
      </c>
      <c r="F155" s="14" t="s">
        <v>743</v>
      </c>
      <c r="G155" s="23" t="s">
        <v>709</v>
      </c>
    </row>
    <row r="156" spans="1:7" s="8" customFormat="1" ht="39.6" customHeight="1" x14ac:dyDescent="0.45">
      <c r="A156" s="9" t="s">
        <v>744</v>
      </c>
      <c r="B156" s="15" t="str">
        <f t="shared" si="2"/>
        <v>医療法人社団　三成会　新百合ヶ丘総合病院</v>
      </c>
      <c r="C156" s="14" t="s">
        <v>745</v>
      </c>
      <c r="D156" s="19" t="s">
        <v>748</v>
      </c>
      <c r="E156" s="24" t="s">
        <v>1788</v>
      </c>
      <c r="F156" s="14" t="s">
        <v>746</v>
      </c>
      <c r="G156" s="23" t="s">
        <v>747</v>
      </c>
    </row>
    <row r="157" spans="1:7" s="8" customFormat="1" ht="39.6" customHeight="1" x14ac:dyDescent="0.45">
      <c r="A157" s="9" t="s">
        <v>749</v>
      </c>
      <c r="B157" s="15" t="str">
        <f t="shared" si="2"/>
        <v>医療法人社団　康心会　湘南健康管理センター</v>
      </c>
      <c r="C157" s="14" t="s">
        <v>750</v>
      </c>
      <c r="D157" s="19" t="s">
        <v>753</v>
      </c>
      <c r="E157" s="24" t="s">
        <v>1788</v>
      </c>
      <c r="F157" s="14" t="s">
        <v>751</v>
      </c>
      <c r="G157" s="23" t="s">
        <v>752</v>
      </c>
    </row>
    <row r="158" spans="1:7" s="8" customFormat="1" ht="39.6" customHeight="1" x14ac:dyDescent="0.45">
      <c r="A158" s="9" t="s">
        <v>754</v>
      </c>
      <c r="B158" s="15" t="str">
        <f t="shared" si="2"/>
        <v>医療法人社団　晃進会　川崎みどりの病院</v>
      </c>
      <c r="C158" s="14" t="s">
        <v>755</v>
      </c>
      <c r="D158" s="19" t="s">
        <v>758</v>
      </c>
      <c r="E158" s="24" t="s">
        <v>1788</v>
      </c>
      <c r="F158" s="14" t="s">
        <v>756</v>
      </c>
      <c r="G158" s="23" t="s">
        <v>757</v>
      </c>
    </row>
    <row r="159" spans="1:7" s="8" customFormat="1" ht="39.6" customHeight="1" x14ac:dyDescent="0.45">
      <c r="A159" s="9" t="s">
        <v>759</v>
      </c>
      <c r="B159" s="15" t="str">
        <f t="shared" si="2"/>
        <v>社会福祉法人　恩賜財団　済生会支部　神奈川県　済生会　神奈川県病院</v>
      </c>
      <c r="C159" s="14" t="s">
        <v>760</v>
      </c>
      <c r="D159" s="19" t="s">
        <v>763</v>
      </c>
      <c r="E159" s="24" t="s">
        <v>1788</v>
      </c>
      <c r="F159" s="14" t="s">
        <v>761</v>
      </c>
      <c r="G159" s="23" t="s">
        <v>762</v>
      </c>
    </row>
    <row r="160" spans="1:7" s="8" customFormat="1" ht="39.6" customHeight="1" x14ac:dyDescent="0.45">
      <c r="A160" s="9" t="s">
        <v>764</v>
      </c>
      <c r="B160" s="15" t="str">
        <f t="shared" si="2"/>
        <v>社会医療法人社団　三思会　新横浜メディカルサテライト</v>
      </c>
      <c r="C160" s="14" t="s">
        <v>765</v>
      </c>
      <c r="D160" s="19" t="s">
        <v>768</v>
      </c>
      <c r="E160" s="24" t="s">
        <v>1788</v>
      </c>
      <c r="F160" s="14" t="s">
        <v>766</v>
      </c>
      <c r="G160" s="23" t="s">
        <v>767</v>
      </c>
    </row>
    <row r="161" spans="1:7" s="8" customFormat="1" ht="39.6" customHeight="1" x14ac:dyDescent="0.45">
      <c r="A161" s="9" t="s">
        <v>769</v>
      </c>
      <c r="B161" s="15" t="str">
        <f t="shared" si="2"/>
        <v>医療法人社団　豊栄会　稲田堤メディカルクリニック</v>
      </c>
      <c r="C161" s="14" t="s">
        <v>770</v>
      </c>
      <c r="D161" s="19" t="s">
        <v>773</v>
      </c>
      <c r="E161" s="24" t="s">
        <v>1788</v>
      </c>
      <c r="F161" s="14" t="s">
        <v>771</v>
      </c>
      <c r="G161" s="23" t="s">
        <v>772</v>
      </c>
    </row>
    <row r="162" spans="1:7" s="8" customFormat="1" ht="39.6" customHeight="1" x14ac:dyDescent="0.45">
      <c r="A162" s="9" t="s">
        <v>774</v>
      </c>
      <c r="B162" s="15" t="str">
        <f t="shared" si="2"/>
        <v>一般社団法人　新潟県労働衛生医学協会</v>
      </c>
      <c r="C162" s="14" t="s">
        <v>775</v>
      </c>
      <c r="D162" s="19" t="s">
        <v>778</v>
      </c>
      <c r="E162" s="24" t="s">
        <v>1789</v>
      </c>
      <c r="F162" s="14" t="s">
        <v>776</v>
      </c>
      <c r="G162" s="23" t="s">
        <v>777</v>
      </c>
    </row>
    <row r="163" spans="1:7" s="8" customFormat="1" ht="39.6" customHeight="1" x14ac:dyDescent="0.45">
      <c r="A163" s="9" t="s">
        <v>779</v>
      </c>
      <c r="B163" s="15" t="str">
        <f t="shared" si="2"/>
        <v>一般社団法人　新潟縣健康管理協会</v>
      </c>
      <c r="C163" s="14" t="s">
        <v>780</v>
      </c>
      <c r="D163" s="19" t="s">
        <v>783</v>
      </c>
      <c r="E163" s="24" t="s">
        <v>1789</v>
      </c>
      <c r="F163" s="14" t="s">
        <v>781</v>
      </c>
      <c r="G163" s="23" t="s">
        <v>782</v>
      </c>
    </row>
    <row r="164" spans="1:7" s="8" customFormat="1" ht="39.6" customHeight="1" x14ac:dyDescent="0.45">
      <c r="A164" s="9" t="s">
        <v>784</v>
      </c>
      <c r="B164" s="15" t="str">
        <f t="shared" si="2"/>
        <v>新潟健診プラザ</v>
      </c>
      <c r="C164" s="14" t="s">
        <v>785</v>
      </c>
      <c r="D164" s="19" t="s">
        <v>788</v>
      </c>
      <c r="E164" s="24" t="s">
        <v>1789</v>
      </c>
      <c r="F164" s="14" t="s">
        <v>786</v>
      </c>
      <c r="G164" s="23" t="s">
        <v>787</v>
      </c>
    </row>
    <row r="165" spans="1:7" s="8" customFormat="1" ht="39.6" customHeight="1" x14ac:dyDescent="0.45">
      <c r="A165" s="9" t="s">
        <v>789</v>
      </c>
      <c r="B165" s="15" t="str">
        <f t="shared" si="2"/>
        <v>一般社団法人　上越医師会上越地域総合健康管理センター</v>
      </c>
      <c r="C165" s="14" t="s">
        <v>790</v>
      </c>
      <c r="D165" s="19" t="s">
        <v>793</v>
      </c>
      <c r="E165" s="24" t="s">
        <v>1789</v>
      </c>
      <c r="F165" s="14" t="s">
        <v>791</v>
      </c>
      <c r="G165" s="23" t="s">
        <v>792</v>
      </c>
    </row>
    <row r="166" spans="1:7" s="8" customFormat="1" ht="39.6" customHeight="1" x14ac:dyDescent="0.45">
      <c r="A166" s="9" t="s">
        <v>794</v>
      </c>
      <c r="B166" s="15" t="str">
        <f t="shared" si="2"/>
        <v>公益財団法人　新潟県保健衛生センター</v>
      </c>
      <c r="C166" s="14" t="s">
        <v>795</v>
      </c>
      <c r="D166" s="19" t="s">
        <v>798</v>
      </c>
      <c r="E166" s="24" t="s">
        <v>1789</v>
      </c>
      <c r="F166" s="14" t="s">
        <v>796</v>
      </c>
      <c r="G166" s="23" t="s">
        <v>797</v>
      </c>
    </row>
    <row r="167" spans="1:7" s="8" customFormat="1" ht="39.6" customHeight="1" x14ac:dyDescent="0.45">
      <c r="A167" s="9" t="s">
        <v>799</v>
      </c>
      <c r="B167" s="15" t="str">
        <f t="shared" si="2"/>
        <v>長岡健康管理センター</v>
      </c>
      <c r="C167" s="14" t="s">
        <v>800</v>
      </c>
      <c r="D167" s="19" t="s">
        <v>788</v>
      </c>
      <c r="E167" s="24" t="s">
        <v>1789</v>
      </c>
      <c r="F167" s="14" t="s">
        <v>801</v>
      </c>
      <c r="G167" s="23" t="s">
        <v>802</v>
      </c>
    </row>
    <row r="168" spans="1:7" s="8" customFormat="1" ht="39.6" customHeight="1" x14ac:dyDescent="0.45">
      <c r="A168" s="9" t="s">
        <v>803</v>
      </c>
      <c r="B168" s="15" t="str">
        <f t="shared" si="2"/>
        <v>一般社団法人　新潟県労働衛生医学協会附属　プラーカ健康増進センター</v>
      </c>
      <c r="C168" s="14" t="s">
        <v>804</v>
      </c>
      <c r="D168" s="19" t="s">
        <v>778</v>
      </c>
      <c r="E168" s="24" t="s">
        <v>1789</v>
      </c>
      <c r="F168" s="14" t="s">
        <v>805</v>
      </c>
      <c r="G168" s="23" t="s">
        <v>777</v>
      </c>
    </row>
    <row r="169" spans="1:7" s="8" customFormat="1" ht="39.6" customHeight="1" x14ac:dyDescent="0.45">
      <c r="A169" s="9" t="s">
        <v>806</v>
      </c>
      <c r="B169" s="15" t="str">
        <f t="shared" si="2"/>
        <v>一般社団法人　新潟県労働衛生医学協会附属　新津成人病検診センター</v>
      </c>
      <c r="C169" s="14" t="s">
        <v>807</v>
      </c>
      <c r="D169" s="19" t="s">
        <v>778</v>
      </c>
      <c r="E169" s="24" t="s">
        <v>1789</v>
      </c>
      <c r="F169" s="14" t="s">
        <v>808</v>
      </c>
      <c r="G169" s="23" t="s">
        <v>777</v>
      </c>
    </row>
    <row r="170" spans="1:7" s="8" customFormat="1" ht="39.6" customHeight="1" x14ac:dyDescent="0.45">
      <c r="A170" s="9" t="s">
        <v>809</v>
      </c>
      <c r="B170" s="15" t="str">
        <f t="shared" si="2"/>
        <v>一般社団法人　新潟県労働衛生医学協会附属　新潟健診スクエア</v>
      </c>
      <c r="C170" s="14" t="s">
        <v>810</v>
      </c>
      <c r="D170" s="19" t="s">
        <v>778</v>
      </c>
      <c r="E170" s="24" t="s">
        <v>1789</v>
      </c>
      <c r="F170" s="14" t="s">
        <v>776</v>
      </c>
      <c r="G170" s="23" t="s">
        <v>811</v>
      </c>
    </row>
    <row r="171" spans="1:7" s="8" customFormat="1" ht="39.6" customHeight="1" x14ac:dyDescent="0.45">
      <c r="A171" s="9" t="s">
        <v>812</v>
      </c>
      <c r="B171" s="15" t="str">
        <f t="shared" si="2"/>
        <v>一般社団法人　新潟県労働衛生医学協会附属　県央健診スクエア</v>
      </c>
      <c r="C171" s="14" t="s">
        <v>813</v>
      </c>
      <c r="D171" s="19" t="s">
        <v>778</v>
      </c>
      <c r="E171" s="24" t="s">
        <v>1789</v>
      </c>
      <c r="F171" s="14" t="s">
        <v>814</v>
      </c>
      <c r="G171" s="23" t="s">
        <v>815</v>
      </c>
    </row>
    <row r="172" spans="1:7" s="8" customFormat="1" ht="39.6" customHeight="1" x14ac:dyDescent="0.45">
      <c r="A172" s="9" t="s">
        <v>816</v>
      </c>
      <c r="B172" s="15" t="str">
        <f t="shared" si="2"/>
        <v>一般社団法人　新潟県労働衛生医学協会附属　岩室成人病検診センター</v>
      </c>
      <c r="C172" s="14" t="s">
        <v>817</v>
      </c>
      <c r="D172" s="19" t="s">
        <v>778</v>
      </c>
      <c r="E172" s="24" t="s">
        <v>1789</v>
      </c>
      <c r="F172" s="14" t="s">
        <v>818</v>
      </c>
      <c r="G172" s="23" t="s">
        <v>815</v>
      </c>
    </row>
    <row r="173" spans="1:7" s="8" customFormat="1" ht="39.6" customHeight="1" x14ac:dyDescent="0.45">
      <c r="A173" s="9" t="s">
        <v>819</v>
      </c>
      <c r="B173" s="15" t="str">
        <f t="shared" si="2"/>
        <v>一般社団法人　新潟県労働衛生医学協会附属　小出検診センター</v>
      </c>
      <c r="C173" s="14" t="s">
        <v>820</v>
      </c>
      <c r="D173" s="19" t="s">
        <v>778</v>
      </c>
      <c r="E173" s="24" t="s">
        <v>1789</v>
      </c>
      <c r="F173" s="14" t="s">
        <v>821</v>
      </c>
      <c r="G173" s="23" t="s">
        <v>822</v>
      </c>
    </row>
    <row r="174" spans="1:7" s="8" customFormat="1" ht="39.6" customHeight="1" x14ac:dyDescent="0.45">
      <c r="A174" s="9" t="s">
        <v>823</v>
      </c>
      <c r="B174" s="15" t="str">
        <f t="shared" si="2"/>
        <v>一般社団法人　新潟県労働衛生医学協会附属　十日町検診センター</v>
      </c>
      <c r="C174" s="14" t="s">
        <v>824</v>
      </c>
      <c r="D174" s="19" t="s">
        <v>778</v>
      </c>
      <c r="E174" s="24" t="s">
        <v>1789</v>
      </c>
      <c r="F174" s="14" t="s">
        <v>825</v>
      </c>
      <c r="G174" s="23" t="s">
        <v>826</v>
      </c>
    </row>
    <row r="175" spans="1:7" s="8" customFormat="1" ht="39.6" customHeight="1" x14ac:dyDescent="0.45">
      <c r="A175" s="9" t="s">
        <v>827</v>
      </c>
      <c r="B175" s="15" t="str">
        <f t="shared" si="2"/>
        <v>一般社団法人　新潟県労働衛生医学協会附属　アクアーレ長岡健康増進センター</v>
      </c>
      <c r="C175" s="14" t="s">
        <v>828</v>
      </c>
      <c r="D175" s="19" t="s">
        <v>778</v>
      </c>
      <c r="E175" s="24" t="s">
        <v>1789</v>
      </c>
      <c r="F175" s="14" t="s">
        <v>829</v>
      </c>
      <c r="G175" s="23" t="s">
        <v>830</v>
      </c>
    </row>
    <row r="176" spans="1:7" s="8" customFormat="1" ht="39.6" customHeight="1" x14ac:dyDescent="0.45">
      <c r="A176" s="9" t="s">
        <v>831</v>
      </c>
      <c r="B176" s="15" t="str">
        <f t="shared" si="2"/>
        <v>一般社団法人　新潟県労働衛生医学協会附属　佐渡検診センター</v>
      </c>
      <c r="C176" s="14" t="s">
        <v>832</v>
      </c>
      <c r="D176" s="19" t="s">
        <v>778</v>
      </c>
      <c r="E176" s="24" t="s">
        <v>1789</v>
      </c>
      <c r="F176" s="14" t="s">
        <v>833</v>
      </c>
      <c r="G176" s="23" t="s">
        <v>834</v>
      </c>
    </row>
    <row r="177" spans="1:7" s="8" customFormat="1" ht="39.6" customHeight="1" x14ac:dyDescent="0.45">
      <c r="A177" s="9" t="s">
        <v>835</v>
      </c>
      <c r="B177" s="15" t="str">
        <f t="shared" si="2"/>
        <v>社会医療法人　新潟臨港保健会　新潟万代病院</v>
      </c>
      <c r="C177" s="14" t="s">
        <v>836</v>
      </c>
      <c r="D177" s="19" t="s">
        <v>839</v>
      </c>
      <c r="E177" s="24" t="s">
        <v>1789</v>
      </c>
      <c r="F177" s="14" t="s">
        <v>837</v>
      </c>
      <c r="G177" s="23" t="s">
        <v>838</v>
      </c>
    </row>
    <row r="178" spans="1:7" s="8" customFormat="1" ht="39.6" customHeight="1" x14ac:dyDescent="0.45">
      <c r="A178" s="9" t="s">
        <v>840</v>
      </c>
      <c r="B178" s="15" t="str">
        <f t="shared" si="2"/>
        <v>西新潟健診プラザ</v>
      </c>
      <c r="C178" s="14" t="s">
        <v>841</v>
      </c>
      <c r="D178" s="19" t="s">
        <v>844</v>
      </c>
      <c r="E178" s="24" t="s">
        <v>1789</v>
      </c>
      <c r="F178" s="14" t="s">
        <v>842</v>
      </c>
      <c r="G178" s="23" t="s">
        <v>843</v>
      </c>
    </row>
    <row r="179" spans="1:7" s="8" customFormat="1" ht="39.6" customHeight="1" x14ac:dyDescent="0.45">
      <c r="A179" s="9" t="s">
        <v>845</v>
      </c>
      <c r="B179" s="15" t="str">
        <f t="shared" si="2"/>
        <v>一般財団法人　北陸予防医学協会</v>
      </c>
      <c r="C179" s="14" t="s">
        <v>846</v>
      </c>
      <c r="D179" s="19" t="s">
        <v>849</v>
      </c>
      <c r="E179" s="24" t="s">
        <v>1790</v>
      </c>
      <c r="F179" s="14" t="s">
        <v>847</v>
      </c>
      <c r="G179" s="23" t="s">
        <v>848</v>
      </c>
    </row>
    <row r="180" spans="1:7" s="8" customFormat="1" ht="39.6" customHeight="1" x14ac:dyDescent="0.45">
      <c r="A180" s="9" t="s">
        <v>850</v>
      </c>
      <c r="B180" s="15" t="str">
        <f t="shared" si="2"/>
        <v>公益財団法人　友愛健康医学センター</v>
      </c>
      <c r="C180" s="14" t="s">
        <v>851</v>
      </c>
      <c r="D180" s="19" t="s">
        <v>854</v>
      </c>
      <c r="E180" s="24" t="s">
        <v>1790</v>
      </c>
      <c r="F180" s="14" t="s">
        <v>852</v>
      </c>
      <c r="G180" s="23" t="s">
        <v>853</v>
      </c>
    </row>
    <row r="181" spans="1:7" s="8" customFormat="1" ht="39.6" customHeight="1" x14ac:dyDescent="0.45">
      <c r="A181" s="9" t="s">
        <v>855</v>
      </c>
      <c r="B181" s="15" t="str">
        <f t="shared" si="2"/>
        <v>富山市医師会健康管理センター</v>
      </c>
      <c r="C181" s="14" t="s">
        <v>856</v>
      </c>
      <c r="D181" s="19" t="s">
        <v>859</v>
      </c>
      <c r="E181" s="24" t="s">
        <v>1790</v>
      </c>
      <c r="F181" s="14" t="s">
        <v>857</v>
      </c>
      <c r="G181" s="23" t="s">
        <v>858</v>
      </c>
    </row>
    <row r="182" spans="1:7" s="8" customFormat="1" ht="39.6" customHeight="1" x14ac:dyDescent="0.45">
      <c r="A182" s="9" t="s">
        <v>860</v>
      </c>
      <c r="B182" s="15" t="str">
        <f t="shared" si="2"/>
        <v>一般財団法人　北陸予防医学協会　高岡総合健診センター</v>
      </c>
      <c r="C182" s="14" t="s">
        <v>861</v>
      </c>
      <c r="D182" s="19" t="s">
        <v>849</v>
      </c>
      <c r="E182" s="24" t="s">
        <v>1790</v>
      </c>
      <c r="F182" s="14" t="s">
        <v>862</v>
      </c>
      <c r="G182" s="23" t="s">
        <v>863</v>
      </c>
    </row>
    <row r="183" spans="1:7" s="8" customFormat="1" ht="39.6" customHeight="1" x14ac:dyDescent="0.45">
      <c r="A183" s="9" t="s">
        <v>864</v>
      </c>
      <c r="B183" s="15" t="str">
        <f t="shared" si="2"/>
        <v>髙重記念クリニック予防医療センター</v>
      </c>
      <c r="C183" s="14" t="s">
        <v>865</v>
      </c>
      <c r="D183" s="19" t="s">
        <v>868</v>
      </c>
      <c r="E183" s="24" t="s">
        <v>1790</v>
      </c>
      <c r="F183" s="14" t="s">
        <v>866</v>
      </c>
      <c r="G183" s="23" t="s">
        <v>867</v>
      </c>
    </row>
    <row r="184" spans="1:7" s="8" customFormat="1" ht="39.6" customHeight="1" x14ac:dyDescent="0.45">
      <c r="A184" s="9" t="s">
        <v>869</v>
      </c>
      <c r="B184" s="15" t="str">
        <f t="shared" si="2"/>
        <v>一般社団法人　日本健康倶楽部北陸支部</v>
      </c>
      <c r="C184" s="14" t="s">
        <v>870</v>
      </c>
      <c r="D184" s="19" t="s">
        <v>873</v>
      </c>
      <c r="E184" s="24" t="s">
        <v>1790</v>
      </c>
      <c r="F184" s="14" t="s">
        <v>871</v>
      </c>
      <c r="G184" s="23" t="s">
        <v>872</v>
      </c>
    </row>
    <row r="185" spans="1:7" s="8" customFormat="1" ht="39.6" customHeight="1" x14ac:dyDescent="0.45">
      <c r="A185" s="9" t="s">
        <v>874</v>
      </c>
      <c r="B185" s="15" t="str">
        <f t="shared" si="2"/>
        <v>一般財団法人　北陸予防医学協会　とやま健診プラザ</v>
      </c>
      <c r="C185" s="14" t="s">
        <v>875</v>
      </c>
      <c r="D185" s="19" t="s">
        <v>878</v>
      </c>
      <c r="E185" s="24" t="s">
        <v>1790</v>
      </c>
      <c r="F185" s="14" t="s">
        <v>876</v>
      </c>
      <c r="G185" s="23" t="s">
        <v>877</v>
      </c>
    </row>
    <row r="186" spans="1:7" s="8" customFormat="1" ht="39.6" customHeight="1" x14ac:dyDescent="0.45">
      <c r="A186" s="9" t="s">
        <v>879</v>
      </c>
      <c r="B186" s="15" t="str">
        <f t="shared" si="2"/>
        <v>一般財団法人　石川県予防医学協会</v>
      </c>
      <c r="C186" s="14" t="s">
        <v>880</v>
      </c>
      <c r="D186" s="19" t="s">
        <v>883</v>
      </c>
      <c r="E186" s="24" t="s">
        <v>1791</v>
      </c>
      <c r="F186" s="14" t="s">
        <v>881</v>
      </c>
      <c r="G186" s="23" t="s">
        <v>882</v>
      </c>
    </row>
    <row r="187" spans="1:7" s="8" customFormat="1" ht="39.6" customHeight="1" x14ac:dyDescent="0.45">
      <c r="A187" s="9" t="s">
        <v>884</v>
      </c>
      <c r="B187" s="15" t="str">
        <f t="shared" si="2"/>
        <v>医療法人社団　飛祥会　北國クリニック</v>
      </c>
      <c r="C187" s="14" t="s">
        <v>885</v>
      </c>
      <c r="D187" s="19" t="s">
        <v>888</v>
      </c>
      <c r="E187" s="24" t="s">
        <v>1791</v>
      </c>
      <c r="F187" s="14" t="s">
        <v>886</v>
      </c>
      <c r="G187" s="23" t="s">
        <v>887</v>
      </c>
    </row>
    <row r="188" spans="1:7" s="8" customFormat="1" ht="39.6" customHeight="1" x14ac:dyDescent="0.45">
      <c r="A188" s="9" t="s">
        <v>889</v>
      </c>
      <c r="B188" s="15" t="str">
        <f t="shared" si="2"/>
        <v>特定医療法人　扇翔会　南ヶ丘病院</v>
      </c>
      <c r="C188" s="14" t="s">
        <v>890</v>
      </c>
      <c r="D188" s="19" t="s">
        <v>893</v>
      </c>
      <c r="E188" s="24" t="s">
        <v>1791</v>
      </c>
      <c r="F188" s="14" t="s">
        <v>891</v>
      </c>
      <c r="G188" s="23" t="s">
        <v>892</v>
      </c>
    </row>
    <row r="189" spans="1:7" s="8" customFormat="1" ht="39.6" customHeight="1" x14ac:dyDescent="0.45">
      <c r="A189" s="9" t="s">
        <v>894</v>
      </c>
      <c r="B189" s="15" t="str">
        <f t="shared" si="2"/>
        <v>医療法人社団　中央会　金沢有松病院</v>
      </c>
      <c r="C189" s="14" t="s">
        <v>895</v>
      </c>
      <c r="D189" s="19" t="s">
        <v>898</v>
      </c>
      <c r="E189" s="24" t="s">
        <v>1791</v>
      </c>
      <c r="F189" s="14" t="s">
        <v>896</v>
      </c>
      <c r="G189" s="23" t="s">
        <v>897</v>
      </c>
    </row>
    <row r="190" spans="1:7" s="8" customFormat="1" ht="39.6" customHeight="1" x14ac:dyDescent="0.45">
      <c r="A190" s="9" t="s">
        <v>899</v>
      </c>
      <c r="B190" s="15" t="str">
        <f t="shared" si="2"/>
        <v>公益財団法人　福井県予防医学協会</v>
      </c>
      <c r="C190" s="14" t="s">
        <v>900</v>
      </c>
      <c r="D190" s="19" t="s">
        <v>903</v>
      </c>
      <c r="E190" s="24" t="s">
        <v>1792</v>
      </c>
      <c r="F190" s="14" t="s">
        <v>901</v>
      </c>
      <c r="G190" s="23" t="s">
        <v>902</v>
      </c>
    </row>
    <row r="191" spans="1:7" s="8" customFormat="1" ht="39.6" customHeight="1" x14ac:dyDescent="0.45">
      <c r="A191" s="9" t="s">
        <v>904</v>
      </c>
      <c r="B191" s="15" t="str">
        <f t="shared" si="2"/>
        <v>公益財団法人　福井県労働衛生センター</v>
      </c>
      <c r="C191" s="14" t="s">
        <v>905</v>
      </c>
      <c r="D191" s="19" t="s">
        <v>908</v>
      </c>
      <c r="E191" s="24" t="s">
        <v>1792</v>
      </c>
      <c r="F191" s="14" t="s">
        <v>906</v>
      </c>
      <c r="G191" s="23" t="s">
        <v>907</v>
      </c>
    </row>
    <row r="192" spans="1:7" s="8" customFormat="1" ht="39.6" customHeight="1" x14ac:dyDescent="0.45">
      <c r="A192" s="9" t="s">
        <v>909</v>
      </c>
      <c r="B192" s="15" t="str">
        <f t="shared" si="2"/>
        <v>福井県厚生農業協同組合連合会</v>
      </c>
      <c r="C192" s="14" t="s">
        <v>910</v>
      </c>
      <c r="D192" s="19" t="s">
        <v>913</v>
      </c>
      <c r="E192" s="24" t="s">
        <v>1792</v>
      </c>
      <c r="F192" s="14" t="s">
        <v>911</v>
      </c>
      <c r="G192" s="23" t="s">
        <v>912</v>
      </c>
    </row>
    <row r="193" spans="1:7" s="8" customFormat="1" ht="39.6" customHeight="1" x14ac:dyDescent="0.45">
      <c r="A193" s="9" t="s">
        <v>914</v>
      </c>
      <c r="B193" s="15" t="str">
        <f t="shared" si="2"/>
        <v>医療法人　慈光会　甲府城南病院</v>
      </c>
      <c r="C193" s="14" t="s">
        <v>915</v>
      </c>
      <c r="D193" s="19" t="s">
        <v>918</v>
      </c>
      <c r="E193" s="24" t="s">
        <v>1793</v>
      </c>
      <c r="F193" s="14" t="s">
        <v>916</v>
      </c>
      <c r="G193" s="23" t="s">
        <v>917</v>
      </c>
    </row>
    <row r="194" spans="1:7" s="8" customFormat="1" ht="39.6" customHeight="1" x14ac:dyDescent="0.45">
      <c r="A194" s="9" t="s">
        <v>919</v>
      </c>
      <c r="B194" s="15" t="str">
        <f t="shared" si="2"/>
        <v>独立行政法人　地域医療機能推進機構　山梨病院</v>
      </c>
      <c r="C194" s="14" t="s">
        <v>920</v>
      </c>
      <c r="D194" s="19" t="s">
        <v>923</v>
      </c>
      <c r="E194" s="24" t="s">
        <v>1793</v>
      </c>
      <c r="F194" s="14" t="s">
        <v>921</v>
      </c>
      <c r="G194" s="23" t="s">
        <v>922</v>
      </c>
    </row>
    <row r="195" spans="1:7" s="8" customFormat="1" ht="39.6" customHeight="1" x14ac:dyDescent="0.45">
      <c r="A195" s="9" t="s">
        <v>924</v>
      </c>
      <c r="B195" s="15" t="str">
        <f t="shared" si="2"/>
        <v>医療法人　石和温泉病院　クアハウス石和</v>
      </c>
      <c r="C195" s="14" t="s">
        <v>925</v>
      </c>
      <c r="D195" s="19" t="s">
        <v>928</v>
      </c>
      <c r="E195" s="24" t="s">
        <v>1793</v>
      </c>
      <c r="F195" s="14" t="s">
        <v>926</v>
      </c>
      <c r="G195" s="23" t="s">
        <v>927</v>
      </c>
    </row>
    <row r="196" spans="1:7" s="8" customFormat="1" ht="39.6" customHeight="1" x14ac:dyDescent="0.45">
      <c r="A196" s="9" t="s">
        <v>929</v>
      </c>
      <c r="B196" s="15" t="str">
        <f t="shared" si="2"/>
        <v>一般財団法人　日本健診財団　長野県支部　信州たつの健診プラザ</v>
      </c>
      <c r="C196" s="14" t="s">
        <v>930</v>
      </c>
      <c r="D196" s="19" t="s">
        <v>933</v>
      </c>
      <c r="E196" s="24" t="s">
        <v>1794</v>
      </c>
      <c r="F196" s="14" t="s">
        <v>931</v>
      </c>
      <c r="G196" s="23" t="s">
        <v>932</v>
      </c>
    </row>
    <row r="197" spans="1:7" s="8" customFormat="1" ht="39.6" customHeight="1" x14ac:dyDescent="0.45">
      <c r="A197" s="9" t="s">
        <v>934</v>
      </c>
      <c r="B197" s="15" t="str">
        <f t="shared" ref="B197:B260" si="3">HYPERLINK(D197,C197)</f>
        <v>一般財団法人　中部公衆医学研究所</v>
      </c>
      <c r="C197" s="14" t="s">
        <v>935</v>
      </c>
      <c r="D197" s="19" t="s">
        <v>938</v>
      </c>
      <c r="E197" s="24" t="s">
        <v>1794</v>
      </c>
      <c r="F197" s="14" t="s">
        <v>936</v>
      </c>
      <c r="G197" s="23" t="s">
        <v>937</v>
      </c>
    </row>
    <row r="198" spans="1:7" s="8" customFormat="1" ht="39.6" customHeight="1" x14ac:dyDescent="0.45">
      <c r="A198" s="9" t="s">
        <v>939</v>
      </c>
      <c r="B198" s="15" t="str">
        <f t="shared" si="3"/>
        <v>松本市医師会検査健診センター</v>
      </c>
      <c r="C198" s="14" t="s">
        <v>940</v>
      </c>
      <c r="D198" s="19" t="s">
        <v>943</v>
      </c>
      <c r="E198" s="24" t="s">
        <v>1794</v>
      </c>
      <c r="F198" s="14" t="s">
        <v>941</v>
      </c>
      <c r="G198" s="23" t="s">
        <v>942</v>
      </c>
    </row>
    <row r="199" spans="1:7" s="8" customFormat="1" ht="39.6" customHeight="1" x14ac:dyDescent="0.45">
      <c r="A199" s="9" t="s">
        <v>944</v>
      </c>
      <c r="B199" s="15" t="str">
        <f t="shared" si="3"/>
        <v>医療法人社団　敬仁会　桔梗ヶ原病院</v>
      </c>
      <c r="C199" s="14" t="s">
        <v>945</v>
      </c>
      <c r="D199" s="19" t="s">
        <v>948</v>
      </c>
      <c r="E199" s="24" t="s">
        <v>1794</v>
      </c>
      <c r="F199" s="14" t="s">
        <v>946</v>
      </c>
      <c r="G199" s="23" t="s">
        <v>947</v>
      </c>
    </row>
    <row r="200" spans="1:7" s="8" customFormat="1" ht="39.6" customHeight="1" x14ac:dyDescent="0.45">
      <c r="A200" s="9" t="s">
        <v>949</v>
      </c>
      <c r="B200" s="15" t="str">
        <f t="shared" si="3"/>
        <v>（公財）倉石地域振興財団　栗田病院</v>
      </c>
      <c r="C200" s="14" t="s">
        <v>950</v>
      </c>
      <c r="D200" s="19" t="s">
        <v>953</v>
      </c>
      <c r="E200" s="24" t="s">
        <v>1794</v>
      </c>
      <c r="F200" s="14" t="s">
        <v>951</v>
      </c>
      <c r="G200" s="23" t="s">
        <v>952</v>
      </c>
    </row>
    <row r="201" spans="1:7" s="8" customFormat="1" ht="39.6" customHeight="1" x14ac:dyDescent="0.45">
      <c r="A201" s="9" t="s">
        <v>954</v>
      </c>
      <c r="B201" s="15" t="str">
        <f t="shared" si="3"/>
        <v>一般財団法人　ききょうの丘健診プラザ</v>
      </c>
      <c r="C201" s="14" t="s">
        <v>955</v>
      </c>
      <c r="D201" s="19" t="s">
        <v>958</v>
      </c>
      <c r="E201" s="24" t="s">
        <v>1795</v>
      </c>
      <c r="F201" s="14" t="s">
        <v>956</v>
      </c>
      <c r="G201" s="23" t="s">
        <v>957</v>
      </c>
    </row>
    <row r="202" spans="1:7" s="8" customFormat="1" ht="39.6" customHeight="1" x14ac:dyDescent="0.45">
      <c r="A202" s="9" t="s">
        <v>959</v>
      </c>
      <c r="B202" s="15" t="str">
        <f t="shared" si="3"/>
        <v>一般社団法人　ぎふ綜合健診センター</v>
      </c>
      <c r="C202" s="14" t="s">
        <v>960</v>
      </c>
      <c r="D202" s="19" t="s">
        <v>963</v>
      </c>
      <c r="E202" s="24" t="s">
        <v>1795</v>
      </c>
      <c r="F202" s="14" t="s">
        <v>961</v>
      </c>
      <c r="G202" s="23" t="s">
        <v>962</v>
      </c>
    </row>
    <row r="203" spans="1:7" s="8" customFormat="1" ht="39.6" customHeight="1" x14ac:dyDescent="0.45">
      <c r="A203" s="9" t="s">
        <v>964</v>
      </c>
      <c r="B203" s="15" t="str">
        <f t="shared" si="3"/>
        <v>一般財団法人　岐阜健康管理センター</v>
      </c>
      <c r="C203" s="14" t="s">
        <v>965</v>
      </c>
      <c r="D203" s="19" t="s">
        <v>968</v>
      </c>
      <c r="E203" s="24" t="s">
        <v>1795</v>
      </c>
      <c r="F203" s="14" t="s">
        <v>966</v>
      </c>
      <c r="G203" s="23" t="s">
        <v>967</v>
      </c>
    </row>
    <row r="204" spans="1:7" s="8" customFormat="1" ht="39.6" customHeight="1" x14ac:dyDescent="0.45">
      <c r="A204" s="9" t="s">
        <v>969</v>
      </c>
      <c r="B204" s="15" t="str">
        <f t="shared" si="3"/>
        <v>独立行政法人　地域医療機能推進機構　可児とうのう病院</v>
      </c>
      <c r="C204" s="14" t="s">
        <v>970</v>
      </c>
      <c r="D204" s="19" t="s">
        <v>973</v>
      </c>
      <c r="E204" s="24" t="s">
        <v>1795</v>
      </c>
      <c r="F204" s="14" t="s">
        <v>971</v>
      </c>
      <c r="G204" s="23" t="s">
        <v>972</v>
      </c>
    </row>
    <row r="205" spans="1:7" s="8" customFormat="1" ht="39.6" customHeight="1" x14ac:dyDescent="0.45">
      <c r="A205" s="9" t="s">
        <v>974</v>
      </c>
      <c r="B205" s="15" t="str">
        <f t="shared" si="3"/>
        <v>医療法人　坦水会　操健康クリニック</v>
      </c>
      <c r="C205" s="14" t="s">
        <v>975</v>
      </c>
      <c r="D205" s="19" t="s">
        <v>978</v>
      </c>
      <c r="E205" s="24" t="s">
        <v>1795</v>
      </c>
      <c r="F205" s="14" t="s">
        <v>976</v>
      </c>
      <c r="G205" s="23" t="s">
        <v>977</v>
      </c>
    </row>
    <row r="206" spans="1:7" s="8" customFormat="1" ht="39.6" customHeight="1" x14ac:dyDescent="0.45">
      <c r="A206" s="9" t="s">
        <v>979</v>
      </c>
      <c r="B206" s="15" t="str">
        <f t="shared" si="3"/>
        <v>医療法人　岐陽会　サンライズクリニック</v>
      </c>
      <c r="C206" s="14" t="s">
        <v>980</v>
      </c>
      <c r="D206" s="19" t="s">
        <v>983</v>
      </c>
      <c r="E206" s="24" t="s">
        <v>1795</v>
      </c>
      <c r="F206" s="14" t="s">
        <v>981</v>
      </c>
      <c r="G206" s="23" t="s">
        <v>982</v>
      </c>
    </row>
    <row r="207" spans="1:7" s="8" customFormat="1" ht="39.6" customHeight="1" x14ac:dyDescent="0.45">
      <c r="A207" s="9" t="s">
        <v>984</v>
      </c>
      <c r="B207" s="15" t="str">
        <f t="shared" si="3"/>
        <v>岐阜県厚生農業協同組合連合会　中濃厚生病院</v>
      </c>
      <c r="C207" s="14" t="s">
        <v>985</v>
      </c>
      <c r="D207" s="19" t="s">
        <v>988</v>
      </c>
      <c r="E207" s="24" t="s">
        <v>1795</v>
      </c>
      <c r="F207" s="14" t="s">
        <v>986</v>
      </c>
      <c r="G207" s="23" t="s">
        <v>987</v>
      </c>
    </row>
    <row r="208" spans="1:7" s="8" customFormat="1" ht="39.6" customHeight="1" x14ac:dyDescent="0.45">
      <c r="A208" s="9" t="s">
        <v>989</v>
      </c>
      <c r="B208" s="15" t="str">
        <f t="shared" si="3"/>
        <v>一般財団法人　岐阜健康管理センター　大垣健診プラザ</v>
      </c>
      <c r="C208" s="14" t="s">
        <v>990</v>
      </c>
      <c r="D208" s="19" t="s">
        <v>968</v>
      </c>
      <c r="E208" s="24" t="s">
        <v>1795</v>
      </c>
      <c r="F208" s="14" t="s">
        <v>991</v>
      </c>
      <c r="G208" s="23" t="s">
        <v>992</v>
      </c>
    </row>
    <row r="209" spans="1:7" s="8" customFormat="1" ht="39.6" customHeight="1" x14ac:dyDescent="0.45">
      <c r="A209" s="9" t="s">
        <v>993</v>
      </c>
      <c r="B209" s="15" t="str">
        <f t="shared" si="3"/>
        <v>社会医療法人厚生会　中部国際医療センター</v>
      </c>
      <c r="C209" s="14" t="s">
        <v>994</v>
      </c>
      <c r="D209" s="19" t="s">
        <v>997</v>
      </c>
      <c r="E209" s="24" t="s">
        <v>1795</v>
      </c>
      <c r="F209" s="14" t="s">
        <v>995</v>
      </c>
      <c r="G209" s="23" t="s">
        <v>996</v>
      </c>
    </row>
    <row r="210" spans="1:7" s="8" customFormat="1" ht="39.6" customHeight="1" x14ac:dyDescent="0.45">
      <c r="A210" s="9" t="s">
        <v>998</v>
      </c>
      <c r="B210" s="15" t="str">
        <f t="shared" si="3"/>
        <v>医療法人社団　聡誠会　池田病院　健康管理センター</v>
      </c>
      <c r="C210" s="14" t="s">
        <v>999</v>
      </c>
      <c r="D210" s="19" t="s">
        <v>1002</v>
      </c>
      <c r="E210" s="24" t="s">
        <v>1796</v>
      </c>
      <c r="F210" s="14" t="s">
        <v>1000</v>
      </c>
      <c r="G210" s="23" t="s">
        <v>1001</v>
      </c>
    </row>
    <row r="211" spans="1:7" s="8" customFormat="1" ht="39.6" customHeight="1" x14ac:dyDescent="0.45">
      <c r="A211" s="9" t="s">
        <v>1003</v>
      </c>
      <c r="B211" s="15" t="str">
        <f t="shared" si="3"/>
        <v>公益財団法人　静岡県産業労働福祉協会</v>
      </c>
      <c r="C211" s="14" t="s">
        <v>1004</v>
      </c>
      <c r="D211" s="19" t="s">
        <v>1007</v>
      </c>
      <c r="E211" s="24" t="s">
        <v>1796</v>
      </c>
      <c r="F211" s="14" t="s">
        <v>1005</v>
      </c>
      <c r="G211" s="23" t="s">
        <v>1006</v>
      </c>
    </row>
    <row r="212" spans="1:7" s="8" customFormat="1" ht="39.6" customHeight="1" x14ac:dyDescent="0.45">
      <c r="A212" s="9" t="s">
        <v>1008</v>
      </c>
      <c r="B212" s="15" t="str">
        <f t="shared" si="3"/>
        <v>公益財団法人　静岡県予防医学協会　藤枝健診センター</v>
      </c>
      <c r="C212" s="14" t="s">
        <v>1009</v>
      </c>
      <c r="D212" s="19" t="s">
        <v>1012</v>
      </c>
      <c r="E212" s="24" t="s">
        <v>1796</v>
      </c>
      <c r="F212" s="14" t="s">
        <v>1010</v>
      </c>
      <c r="G212" s="23" t="s">
        <v>1011</v>
      </c>
    </row>
    <row r="213" spans="1:7" s="8" customFormat="1" ht="39.6" customHeight="1" x14ac:dyDescent="0.45">
      <c r="A213" s="9" t="s">
        <v>1013</v>
      </c>
      <c r="B213" s="15" t="str">
        <f t="shared" si="3"/>
        <v>医療法人哲新会　西焼津健診センター</v>
      </c>
      <c r="C213" s="14" t="s">
        <v>1014</v>
      </c>
      <c r="D213" s="19" t="s">
        <v>1017</v>
      </c>
      <c r="E213" s="24" t="s">
        <v>1796</v>
      </c>
      <c r="F213" s="14" t="s">
        <v>1015</v>
      </c>
      <c r="G213" s="23" t="s">
        <v>1016</v>
      </c>
    </row>
    <row r="214" spans="1:7" s="8" customFormat="1" ht="39.6" customHeight="1" x14ac:dyDescent="0.45">
      <c r="A214" s="9" t="s">
        <v>1018</v>
      </c>
      <c r="B214" s="15" t="str">
        <f t="shared" si="3"/>
        <v>伊豆保健医療センター</v>
      </c>
      <c r="C214" s="14" t="s">
        <v>1019</v>
      </c>
      <c r="D214" s="19" t="s">
        <v>1022</v>
      </c>
      <c r="E214" s="24" t="s">
        <v>1796</v>
      </c>
      <c r="F214" s="14" t="s">
        <v>1020</v>
      </c>
      <c r="G214" s="23" t="s">
        <v>1021</v>
      </c>
    </row>
    <row r="215" spans="1:7" s="8" customFormat="1" ht="39.6" customHeight="1" x14ac:dyDescent="0.45">
      <c r="A215" s="9" t="s">
        <v>1023</v>
      </c>
      <c r="B215" s="15" t="str">
        <f t="shared" si="3"/>
        <v>医療法人社団駿栄会　御殿場石川病院</v>
      </c>
      <c r="C215" s="14" t="s">
        <v>1024</v>
      </c>
      <c r="D215" s="19" t="s">
        <v>1027</v>
      </c>
      <c r="E215" s="24" t="s">
        <v>1796</v>
      </c>
      <c r="F215" s="14" t="s">
        <v>1025</v>
      </c>
      <c r="G215" s="23" t="s">
        <v>1026</v>
      </c>
    </row>
    <row r="216" spans="1:7" s="8" customFormat="1" ht="39.6" customHeight="1" x14ac:dyDescent="0.45">
      <c r="A216" s="9" t="s">
        <v>1028</v>
      </c>
      <c r="B216" s="15" t="str">
        <f t="shared" si="3"/>
        <v>共立蒲原総合病院</v>
      </c>
      <c r="C216" s="14" t="s">
        <v>1029</v>
      </c>
      <c r="D216" s="19" t="s">
        <v>1032</v>
      </c>
      <c r="E216" s="24" t="s">
        <v>1796</v>
      </c>
      <c r="F216" s="14" t="s">
        <v>1030</v>
      </c>
      <c r="G216" s="23" t="s">
        <v>1031</v>
      </c>
    </row>
    <row r="217" spans="1:7" s="8" customFormat="1" ht="39.6" customHeight="1" x14ac:dyDescent="0.45">
      <c r="A217" s="9" t="s">
        <v>1033</v>
      </c>
      <c r="B217" s="15" t="str">
        <f t="shared" si="3"/>
        <v>ＪＡ静岡厚生連　中伊豆温泉病院</v>
      </c>
      <c r="C217" s="14" t="s">
        <v>1034</v>
      </c>
      <c r="D217" s="19" t="s">
        <v>1037</v>
      </c>
      <c r="E217" s="24" t="s">
        <v>1796</v>
      </c>
      <c r="F217" s="14" t="s">
        <v>1035</v>
      </c>
      <c r="G217" s="23" t="s">
        <v>1036</v>
      </c>
    </row>
    <row r="218" spans="1:7" s="8" customFormat="1" ht="39.6" customHeight="1" x14ac:dyDescent="0.45">
      <c r="A218" s="9" t="s">
        <v>1038</v>
      </c>
      <c r="B218" s="15" t="str">
        <f t="shared" si="3"/>
        <v>社会医療法人　青虎会　フジ虎ノ門健康増進センター</v>
      </c>
      <c r="C218" s="14" t="s">
        <v>1039</v>
      </c>
      <c r="D218" s="19" t="s">
        <v>1042</v>
      </c>
      <c r="E218" s="24" t="s">
        <v>1796</v>
      </c>
      <c r="F218" s="14" t="s">
        <v>1040</v>
      </c>
      <c r="G218" s="23" t="s">
        <v>1041</v>
      </c>
    </row>
    <row r="219" spans="1:7" s="8" customFormat="1" ht="39.6" customHeight="1" x14ac:dyDescent="0.45">
      <c r="A219" s="9" t="s">
        <v>1043</v>
      </c>
      <c r="B219" s="15" t="str">
        <f t="shared" si="3"/>
        <v>ＪＡ静岡厚生連　静岡厚生病院</v>
      </c>
      <c r="C219" s="14" t="s">
        <v>1044</v>
      </c>
      <c r="D219" s="19" t="s">
        <v>1047</v>
      </c>
      <c r="E219" s="24" t="s">
        <v>1796</v>
      </c>
      <c r="F219" s="14" t="s">
        <v>1045</v>
      </c>
      <c r="G219" s="23" t="s">
        <v>1046</v>
      </c>
    </row>
    <row r="220" spans="1:7" s="8" customFormat="1" ht="39.6" customHeight="1" x14ac:dyDescent="0.45">
      <c r="A220" s="9" t="s">
        <v>1048</v>
      </c>
      <c r="B220" s="15" t="str">
        <f t="shared" si="3"/>
        <v>医療法人社団　明徳会　十全記念病院</v>
      </c>
      <c r="C220" s="14" t="s">
        <v>1049</v>
      </c>
      <c r="D220" s="19" t="s">
        <v>1052</v>
      </c>
      <c r="E220" s="24" t="s">
        <v>1796</v>
      </c>
      <c r="F220" s="14" t="s">
        <v>1050</v>
      </c>
      <c r="G220" s="23" t="s">
        <v>1051</v>
      </c>
    </row>
    <row r="221" spans="1:7" s="8" customFormat="1" ht="39.6" customHeight="1" x14ac:dyDescent="0.45">
      <c r="A221" s="9" t="s">
        <v>1053</v>
      </c>
      <c r="B221" s="15" t="str">
        <f t="shared" si="3"/>
        <v>公益財団法人　静岡県予防医学協会　総合健診センター</v>
      </c>
      <c r="C221" s="14" t="s">
        <v>1054</v>
      </c>
      <c r="D221" s="19" t="s">
        <v>1057</v>
      </c>
      <c r="E221" s="24" t="s">
        <v>1796</v>
      </c>
      <c r="F221" s="14" t="s">
        <v>1055</v>
      </c>
      <c r="G221" s="23" t="s">
        <v>1056</v>
      </c>
    </row>
    <row r="222" spans="1:7" s="8" customFormat="1" ht="39.6" customHeight="1" x14ac:dyDescent="0.45">
      <c r="A222" s="9" t="s">
        <v>1058</v>
      </c>
      <c r="B222" s="15" t="str">
        <f t="shared" si="3"/>
        <v>公益社団法人　有隣厚生会　富士病院</v>
      </c>
      <c r="C222" s="14" t="s">
        <v>1059</v>
      </c>
      <c r="D222" s="19" t="s">
        <v>1062</v>
      </c>
      <c r="E222" s="24" t="s">
        <v>1796</v>
      </c>
      <c r="F222" s="14" t="s">
        <v>1060</v>
      </c>
      <c r="G222" s="23" t="s">
        <v>1061</v>
      </c>
    </row>
    <row r="223" spans="1:7" s="8" customFormat="1" ht="39.6" customHeight="1" x14ac:dyDescent="0.45">
      <c r="A223" s="9" t="s">
        <v>1063</v>
      </c>
      <c r="B223" s="15" t="str">
        <f t="shared" si="3"/>
        <v>医療法人　徳洲会　榛原総合病院</v>
      </c>
      <c r="C223" s="14" t="s">
        <v>1064</v>
      </c>
      <c r="D223" s="19" t="s">
        <v>1067</v>
      </c>
      <c r="E223" s="24" t="s">
        <v>1796</v>
      </c>
      <c r="F223" s="14" t="s">
        <v>1065</v>
      </c>
      <c r="G223" s="23" t="s">
        <v>1066</v>
      </c>
    </row>
    <row r="224" spans="1:7" s="8" customFormat="1" ht="39.6" customHeight="1" x14ac:dyDescent="0.45">
      <c r="A224" s="9" t="s">
        <v>1068</v>
      </c>
      <c r="B224" s="15" t="str">
        <f t="shared" si="3"/>
        <v>医療法人社団　紫苑会　富士いきいき病院</v>
      </c>
      <c r="C224" s="14" t="s">
        <v>1069</v>
      </c>
      <c r="D224" s="19" t="s">
        <v>1072</v>
      </c>
      <c r="E224" s="24" t="s">
        <v>1796</v>
      </c>
      <c r="F224" s="14" t="s">
        <v>1070</v>
      </c>
      <c r="G224" s="23" t="s">
        <v>1071</v>
      </c>
    </row>
    <row r="225" spans="1:7" s="8" customFormat="1" ht="39.6" customHeight="1" x14ac:dyDescent="0.45">
      <c r="A225" s="9" t="s">
        <v>1073</v>
      </c>
      <c r="B225" s="15" t="str">
        <f t="shared" si="3"/>
        <v>社会福祉法人恩賜財団済生会　静岡済生会総合病院</v>
      </c>
      <c r="C225" s="14" t="s">
        <v>1074</v>
      </c>
      <c r="D225" s="19" t="s">
        <v>1077</v>
      </c>
      <c r="E225" s="24" t="s">
        <v>1796</v>
      </c>
      <c r="F225" s="14" t="s">
        <v>1075</v>
      </c>
      <c r="G225" s="23" t="s">
        <v>1076</v>
      </c>
    </row>
    <row r="226" spans="1:7" s="8" customFormat="1" ht="39.6" customHeight="1" x14ac:dyDescent="0.45">
      <c r="A226" s="9" t="s">
        <v>1078</v>
      </c>
      <c r="B226" s="15" t="str">
        <f t="shared" si="3"/>
        <v>社会医療法人　志仁会　三島中央病院</v>
      </c>
      <c r="C226" s="14" t="s">
        <v>1079</v>
      </c>
      <c r="D226" s="19" t="s">
        <v>1082</v>
      </c>
      <c r="E226" s="24" t="s">
        <v>1796</v>
      </c>
      <c r="F226" s="14" t="s">
        <v>1080</v>
      </c>
      <c r="G226" s="23" t="s">
        <v>1081</v>
      </c>
    </row>
    <row r="227" spans="1:7" s="8" customFormat="1" ht="39.6" customHeight="1" x14ac:dyDescent="0.45">
      <c r="A227" s="9" t="s">
        <v>1083</v>
      </c>
      <c r="B227" s="15" t="str">
        <f t="shared" si="3"/>
        <v>一般財団法人船員保険会　船員保険大阪健康管理センター</v>
      </c>
      <c r="C227" s="14" t="s">
        <v>1084</v>
      </c>
      <c r="D227" s="19" t="s">
        <v>1087</v>
      </c>
      <c r="E227" s="24" t="s">
        <v>1797</v>
      </c>
      <c r="F227" s="14" t="s">
        <v>1085</v>
      </c>
      <c r="G227" s="23" t="s">
        <v>1086</v>
      </c>
    </row>
    <row r="228" spans="1:7" s="8" customFormat="1" ht="39.6" customHeight="1" x14ac:dyDescent="0.45">
      <c r="A228" s="9" t="s">
        <v>1088</v>
      </c>
      <c r="B228" s="15" t="str">
        <f t="shared" si="3"/>
        <v>一般財団法人　大阪府結核予防会　大阪総合健診センター</v>
      </c>
      <c r="C228" s="14" t="s">
        <v>1089</v>
      </c>
      <c r="D228" s="19" t="s">
        <v>1092</v>
      </c>
      <c r="E228" s="24" t="s">
        <v>1797</v>
      </c>
      <c r="F228" s="14" t="s">
        <v>1090</v>
      </c>
      <c r="G228" s="23" t="s">
        <v>1091</v>
      </c>
    </row>
    <row r="229" spans="1:7" s="8" customFormat="1" ht="39.6" customHeight="1" x14ac:dyDescent="0.45">
      <c r="A229" s="9" t="s">
        <v>1093</v>
      </c>
      <c r="B229" s="15" t="str">
        <f t="shared" si="3"/>
        <v>一般社団法人　オリエンタル労働衛生協会大阪支部　オリエンタル大阪健診センター</v>
      </c>
      <c r="C229" s="14" t="s">
        <v>1094</v>
      </c>
      <c r="D229" s="19" t="s">
        <v>1096</v>
      </c>
      <c r="E229" s="24" t="s">
        <v>1797</v>
      </c>
      <c r="F229" s="14" t="s">
        <v>1862</v>
      </c>
      <c r="G229" s="23" t="s">
        <v>1095</v>
      </c>
    </row>
    <row r="230" spans="1:7" s="8" customFormat="1" ht="39.6" customHeight="1" x14ac:dyDescent="0.45">
      <c r="A230" s="9" t="s">
        <v>1097</v>
      </c>
      <c r="B230" s="15" t="str">
        <f t="shared" si="3"/>
        <v>医療法人　健昌会　近畿健診センター　健昌会クリニック</v>
      </c>
      <c r="C230" s="14" t="s">
        <v>1098</v>
      </c>
      <c r="D230" s="19" t="s">
        <v>1101</v>
      </c>
      <c r="E230" s="24" t="s">
        <v>1797</v>
      </c>
      <c r="F230" s="14" t="s">
        <v>1099</v>
      </c>
      <c r="G230" s="23" t="s">
        <v>1100</v>
      </c>
    </row>
    <row r="231" spans="1:7" s="8" customFormat="1" ht="39.6" customHeight="1" x14ac:dyDescent="0.45">
      <c r="A231" s="9" t="s">
        <v>1102</v>
      </c>
      <c r="B231" s="15" t="str">
        <f t="shared" si="3"/>
        <v>一般社団法人　瀬戸健康管理センター</v>
      </c>
      <c r="C231" s="14" t="s">
        <v>1103</v>
      </c>
      <c r="D231" s="19" t="s">
        <v>1106</v>
      </c>
      <c r="E231" s="24" t="s">
        <v>1798</v>
      </c>
      <c r="F231" s="14" t="s">
        <v>1104</v>
      </c>
      <c r="G231" s="23" t="s">
        <v>1105</v>
      </c>
    </row>
    <row r="232" spans="1:7" s="8" customFormat="1" ht="39.6" customHeight="1" x14ac:dyDescent="0.45">
      <c r="A232" s="9" t="s">
        <v>1107</v>
      </c>
      <c r="B232" s="15" t="str">
        <f t="shared" si="3"/>
        <v>一般社団法人　半田市医師会健康管理センター</v>
      </c>
      <c r="C232" s="14" t="s">
        <v>1108</v>
      </c>
      <c r="D232" s="19" t="s">
        <v>1111</v>
      </c>
      <c r="E232" s="24" t="s">
        <v>1798</v>
      </c>
      <c r="F232" s="14" t="s">
        <v>1109</v>
      </c>
      <c r="G232" s="23" t="s">
        <v>1110</v>
      </c>
    </row>
    <row r="233" spans="1:7" s="8" customFormat="1" ht="39.6" customHeight="1" x14ac:dyDescent="0.45">
      <c r="A233" s="9" t="s">
        <v>1112</v>
      </c>
      <c r="B233" s="15" t="str">
        <f t="shared" si="3"/>
        <v>医療法人社団　以心会　中野胃腸病院</v>
      </c>
      <c r="C233" s="14" t="s">
        <v>1113</v>
      </c>
      <c r="D233" s="19" t="s">
        <v>1116</v>
      </c>
      <c r="E233" s="24" t="s">
        <v>1798</v>
      </c>
      <c r="F233" s="14" t="s">
        <v>1114</v>
      </c>
      <c r="G233" s="23" t="s">
        <v>1115</v>
      </c>
    </row>
    <row r="234" spans="1:7" s="8" customFormat="1" ht="39.6" customHeight="1" x14ac:dyDescent="0.45">
      <c r="A234" s="9" t="s">
        <v>1117</v>
      </c>
      <c r="B234" s="15" t="str">
        <f t="shared" si="3"/>
        <v>医療法人豊岡会　豊橋元町病院　健康管理センター</v>
      </c>
      <c r="C234" s="14" t="s">
        <v>1834</v>
      </c>
      <c r="D234" s="22" t="s">
        <v>1835</v>
      </c>
      <c r="E234" s="24" t="s">
        <v>1798</v>
      </c>
      <c r="F234" s="14" t="s">
        <v>1118</v>
      </c>
      <c r="G234" s="23" t="s">
        <v>1119</v>
      </c>
    </row>
    <row r="235" spans="1:7" s="8" customFormat="1" ht="39.6" customHeight="1" x14ac:dyDescent="0.45">
      <c r="A235" s="9" t="s">
        <v>1120</v>
      </c>
      <c r="B235" s="15" t="str">
        <f t="shared" si="3"/>
        <v>医療法人社団　卓和会　しらゆりクリニック健診センター</v>
      </c>
      <c r="C235" s="14" t="s">
        <v>1121</v>
      </c>
      <c r="D235" s="19" t="s">
        <v>1124</v>
      </c>
      <c r="E235" s="24" t="s">
        <v>1798</v>
      </c>
      <c r="F235" s="14" t="s">
        <v>1122</v>
      </c>
      <c r="G235" s="23" t="s">
        <v>1123</v>
      </c>
    </row>
    <row r="236" spans="1:7" s="8" customFormat="1" ht="39.6" customHeight="1" x14ac:dyDescent="0.45">
      <c r="A236" s="9" t="s">
        <v>1125</v>
      </c>
      <c r="B236" s="15" t="str">
        <f t="shared" si="3"/>
        <v>三河安城クリニック</v>
      </c>
      <c r="C236" s="14" t="s">
        <v>1126</v>
      </c>
      <c r="D236" s="19" t="s">
        <v>1129</v>
      </c>
      <c r="E236" s="24" t="s">
        <v>1798</v>
      </c>
      <c r="F236" s="14" t="s">
        <v>1127</v>
      </c>
      <c r="G236" s="23" t="s">
        <v>1128</v>
      </c>
    </row>
    <row r="237" spans="1:7" s="8" customFormat="1" ht="39.6" customHeight="1" x14ac:dyDescent="0.45">
      <c r="A237" s="9" t="s">
        <v>1130</v>
      </c>
      <c r="B237" s="15" t="str">
        <f t="shared" si="3"/>
        <v>医療法人　豊昌会　豊田健康管理クリニック</v>
      </c>
      <c r="C237" s="14" t="s">
        <v>1131</v>
      </c>
      <c r="D237" s="19" t="s">
        <v>1134</v>
      </c>
      <c r="E237" s="24" t="s">
        <v>1798</v>
      </c>
      <c r="F237" s="14" t="s">
        <v>1132</v>
      </c>
      <c r="G237" s="23" t="s">
        <v>1133</v>
      </c>
    </row>
    <row r="238" spans="1:7" s="8" customFormat="1" ht="39.6" customHeight="1" x14ac:dyDescent="0.45">
      <c r="A238" s="9" t="s">
        <v>1135</v>
      </c>
      <c r="B238" s="15" t="str">
        <f t="shared" si="3"/>
        <v>医療法人　順秀会　東山内科・東山健康管理センター</v>
      </c>
      <c r="C238" s="14" t="s">
        <v>1136</v>
      </c>
      <c r="D238" s="19" t="s">
        <v>1139</v>
      </c>
      <c r="E238" s="24" t="s">
        <v>1798</v>
      </c>
      <c r="F238" s="14" t="s">
        <v>1137</v>
      </c>
      <c r="G238" s="23" t="s">
        <v>1138</v>
      </c>
    </row>
    <row r="239" spans="1:7" s="8" customFormat="1" ht="39.6" customHeight="1" x14ac:dyDescent="0.45">
      <c r="A239" s="9" t="s">
        <v>1140</v>
      </c>
      <c r="B239" s="15" t="str">
        <f t="shared" si="3"/>
        <v>医療法人　大医会　予防医学推進・研究センター</v>
      </c>
      <c r="C239" s="14" t="s">
        <v>1141</v>
      </c>
      <c r="D239" s="19" t="s">
        <v>1144</v>
      </c>
      <c r="E239" s="24" t="s">
        <v>1798</v>
      </c>
      <c r="F239" s="14" t="s">
        <v>1142</v>
      </c>
      <c r="G239" s="23" t="s">
        <v>1143</v>
      </c>
    </row>
    <row r="240" spans="1:7" s="8" customFormat="1" ht="39.6" customHeight="1" x14ac:dyDescent="0.45">
      <c r="A240" s="9" t="s">
        <v>1145</v>
      </c>
      <c r="B240" s="15" t="str">
        <f t="shared" si="3"/>
        <v>オリエンタル蒲郡健診センター</v>
      </c>
      <c r="C240" s="14" t="s">
        <v>1146</v>
      </c>
      <c r="D240" s="19" t="s">
        <v>1149</v>
      </c>
      <c r="E240" s="24" t="s">
        <v>1798</v>
      </c>
      <c r="F240" s="14" t="s">
        <v>1147</v>
      </c>
      <c r="G240" s="23" t="s">
        <v>1148</v>
      </c>
    </row>
    <row r="241" spans="1:7" s="8" customFormat="1" ht="39.6" customHeight="1" x14ac:dyDescent="0.45">
      <c r="A241" s="9" t="s">
        <v>1150</v>
      </c>
      <c r="B241" s="15" t="str">
        <f t="shared" si="3"/>
        <v>医療法人　名翔会　和合セントラルクリニック</v>
      </c>
      <c r="C241" s="14" t="s">
        <v>1151</v>
      </c>
      <c r="D241" s="19" t="s">
        <v>1154</v>
      </c>
      <c r="E241" s="24" t="s">
        <v>1798</v>
      </c>
      <c r="F241" s="14" t="s">
        <v>1152</v>
      </c>
      <c r="G241" s="23" t="s">
        <v>1153</v>
      </c>
    </row>
    <row r="242" spans="1:7" s="8" customFormat="1" ht="39.6" customHeight="1" x14ac:dyDescent="0.45">
      <c r="A242" s="9" t="s">
        <v>1155</v>
      </c>
      <c r="B242" s="15" t="str">
        <f t="shared" si="3"/>
        <v>医療法人　九愛会　中京サテライトクリニック</v>
      </c>
      <c r="C242" s="14" t="s">
        <v>1156</v>
      </c>
      <c r="D242" s="19" t="s">
        <v>1159</v>
      </c>
      <c r="E242" s="24" t="s">
        <v>1798</v>
      </c>
      <c r="F242" s="14" t="s">
        <v>1157</v>
      </c>
      <c r="G242" s="23" t="s">
        <v>1158</v>
      </c>
    </row>
    <row r="243" spans="1:7" s="8" customFormat="1" ht="39.6" customHeight="1" x14ac:dyDescent="0.45">
      <c r="A243" s="9" t="s">
        <v>1160</v>
      </c>
      <c r="B243" s="15" t="str">
        <f t="shared" si="3"/>
        <v>岡崎市医師会はるさき健診センター</v>
      </c>
      <c r="C243" s="14" t="s">
        <v>1161</v>
      </c>
      <c r="D243" s="19" t="s">
        <v>1164</v>
      </c>
      <c r="E243" s="24" t="s">
        <v>1798</v>
      </c>
      <c r="F243" s="14" t="s">
        <v>1162</v>
      </c>
      <c r="G243" s="23" t="s">
        <v>1163</v>
      </c>
    </row>
    <row r="244" spans="1:7" s="8" customFormat="1" ht="39.6" customHeight="1" x14ac:dyDescent="0.45">
      <c r="A244" s="9" t="s">
        <v>1165</v>
      </c>
      <c r="B244" s="15" t="str">
        <f t="shared" si="3"/>
        <v>医療法人　順秀会　守山内科・守山健康管理センター</v>
      </c>
      <c r="C244" s="14" t="s">
        <v>1166</v>
      </c>
      <c r="D244" s="19" t="s">
        <v>1139</v>
      </c>
      <c r="E244" s="24" t="s">
        <v>1798</v>
      </c>
      <c r="F244" s="14" t="s">
        <v>1167</v>
      </c>
      <c r="G244" s="23" t="s">
        <v>1138</v>
      </c>
    </row>
    <row r="245" spans="1:7" s="8" customFormat="1" ht="39.6" customHeight="1" x14ac:dyDescent="0.45">
      <c r="A245" s="9" t="s">
        <v>1168</v>
      </c>
      <c r="B245" s="15" t="str">
        <f t="shared" si="3"/>
        <v>医療法人　順秀会　スカイル内科・スカイル健康管理センター</v>
      </c>
      <c r="C245" s="14" t="s">
        <v>1169</v>
      </c>
      <c r="D245" s="19" t="s">
        <v>1139</v>
      </c>
      <c r="E245" s="24" t="s">
        <v>1798</v>
      </c>
      <c r="F245" s="14" t="s">
        <v>1170</v>
      </c>
      <c r="G245" s="23" t="s">
        <v>1138</v>
      </c>
    </row>
    <row r="246" spans="1:7" s="8" customFormat="1" ht="39.6" customHeight="1" x14ac:dyDescent="0.45">
      <c r="A246" s="9" t="s">
        <v>1171</v>
      </c>
      <c r="B246" s="15" t="str">
        <f t="shared" si="3"/>
        <v>医療法人　あいち健康クリニック</v>
      </c>
      <c r="C246" s="14" t="s">
        <v>1172</v>
      </c>
      <c r="D246" s="19" t="s">
        <v>1175</v>
      </c>
      <c r="E246" s="24" t="s">
        <v>1798</v>
      </c>
      <c r="F246" s="14" t="s">
        <v>1173</v>
      </c>
      <c r="G246" s="23" t="s">
        <v>1174</v>
      </c>
    </row>
    <row r="247" spans="1:7" s="8" customFormat="1" ht="39.6" customHeight="1" x14ac:dyDescent="0.45">
      <c r="A247" s="9" t="s">
        <v>1176</v>
      </c>
      <c r="B247" s="15" t="str">
        <f t="shared" si="3"/>
        <v>医療法人　愛生館　小林記念病院健康管理センター</v>
      </c>
      <c r="C247" s="14" t="s">
        <v>1177</v>
      </c>
      <c r="D247" s="19" t="s">
        <v>1180</v>
      </c>
      <c r="E247" s="24" t="s">
        <v>1798</v>
      </c>
      <c r="F247" s="14" t="s">
        <v>1178</v>
      </c>
      <c r="G247" s="23" t="s">
        <v>1179</v>
      </c>
    </row>
    <row r="248" spans="1:7" s="8" customFormat="1" ht="39.6" customHeight="1" x14ac:dyDescent="0.45">
      <c r="A248" s="9" t="s">
        <v>1181</v>
      </c>
      <c r="B248" s="15" t="str">
        <f t="shared" si="3"/>
        <v>社会医療法人　杏嶺会　一宮西病院メディカルサポートセンター</v>
      </c>
      <c r="C248" s="14" t="s">
        <v>1182</v>
      </c>
      <c r="D248" s="19" t="s">
        <v>1185</v>
      </c>
      <c r="E248" s="24" t="s">
        <v>1798</v>
      </c>
      <c r="F248" s="14" t="s">
        <v>1183</v>
      </c>
      <c r="G248" s="23" t="s">
        <v>1184</v>
      </c>
    </row>
    <row r="249" spans="1:7" s="8" customFormat="1" ht="39.6" customHeight="1" x14ac:dyDescent="0.45">
      <c r="A249" s="9" t="s">
        <v>1186</v>
      </c>
      <c r="B249" s="15" t="str">
        <f t="shared" si="3"/>
        <v>医療法人　純正会　小牧第一病院</v>
      </c>
      <c r="C249" s="14" t="s">
        <v>1187</v>
      </c>
      <c r="D249" s="19" t="s">
        <v>1190</v>
      </c>
      <c r="E249" s="24" t="s">
        <v>1798</v>
      </c>
      <c r="F249" s="14" t="s">
        <v>1188</v>
      </c>
      <c r="G249" s="23" t="s">
        <v>1189</v>
      </c>
    </row>
    <row r="250" spans="1:7" s="8" customFormat="1" ht="39.6" customHeight="1" x14ac:dyDescent="0.45">
      <c r="A250" s="9" t="s">
        <v>1191</v>
      </c>
      <c r="B250" s="15" t="str">
        <f t="shared" si="3"/>
        <v>アイエムクリニック・安城</v>
      </c>
      <c r="C250" s="14" t="s">
        <v>1192</v>
      </c>
      <c r="D250" s="19" t="s">
        <v>1195</v>
      </c>
      <c r="E250" s="24" t="s">
        <v>1798</v>
      </c>
      <c r="F250" s="14" t="s">
        <v>1193</v>
      </c>
      <c r="G250" s="23" t="s">
        <v>1194</v>
      </c>
    </row>
    <row r="251" spans="1:7" s="8" customFormat="1" ht="39.6" customHeight="1" x14ac:dyDescent="0.45">
      <c r="A251" s="9" t="s">
        <v>1196</v>
      </c>
      <c r="B251" s="15" t="str">
        <f t="shared" si="3"/>
        <v>医療法人聖俊会　樋口病院健診センター</v>
      </c>
      <c r="C251" s="14" t="s">
        <v>1197</v>
      </c>
      <c r="D251" s="19" t="s">
        <v>1200</v>
      </c>
      <c r="E251" s="24" t="s">
        <v>1798</v>
      </c>
      <c r="F251" s="14" t="s">
        <v>1198</v>
      </c>
      <c r="G251" s="23" t="s">
        <v>1199</v>
      </c>
    </row>
    <row r="252" spans="1:7" s="8" customFormat="1" ht="39.6" customHeight="1" x14ac:dyDescent="0.45">
      <c r="A252" s="9" t="s">
        <v>1201</v>
      </c>
      <c r="B252" s="15" t="str">
        <f t="shared" si="3"/>
        <v>医療法人社団　順心会　井上病院</v>
      </c>
      <c r="C252" s="14" t="s">
        <v>1202</v>
      </c>
      <c r="D252" s="19" t="s">
        <v>1205</v>
      </c>
      <c r="E252" s="24" t="s">
        <v>1798</v>
      </c>
      <c r="F252" s="14" t="s">
        <v>1203</v>
      </c>
      <c r="G252" s="23" t="s">
        <v>1204</v>
      </c>
    </row>
    <row r="253" spans="1:7" s="8" customFormat="1" ht="39.6" customHeight="1" x14ac:dyDescent="0.45">
      <c r="A253" s="9" t="s">
        <v>1206</v>
      </c>
      <c r="B253" s="15" t="str">
        <f t="shared" si="3"/>
        <v>一般社団法人　刈谷医師会臨床検査センター</v>
      </c>
      <c r="C253" s="14" t="s">
        <v>1207</v>
      </c>
      <c r="D253" s="19" t="s">
        <v>1210</v>
      </c>
      <c r="E253" s="24" t="s">
        <v>1798</v>
      </c>
      <c r="F253" s="14" t="s">
        <v>1208</v>
      </c>
      <c r="G253" s="23" t="s">
        <v>1209</v>
      </c>
    </row>
    <row r="254" spans="1:7" s="8" customFormat="1" ht="39.6" customHeight="1" x14ac:dyDescent="0.45">
      <c r="A254" s="9" t="s">
        <v>1211</v>
      </c>
      <c r="B254" s="15" t="str">
        <f t="shared" si="3"/>
        <v>医療法人尚豊会　みたき健診クリニック</v>
      </c>
      <c r="C254" s="14" t="s">
        <v>1212</v>
      </c>
      <c r="D254" s="19" t="s">
        <v>1215</v>
      </c>
      <c r="E254" s="24" t="s">
        <v>1799</v>
      </c>
      <c r="F254" s="14" t="s">
        <v>1213</v>
      </c>
      <c r="G254" s="23" t="s">
        <v>1214</v>
      </c>
    </row>
    <row r="255" spans="1:7" s="8" customFormat="1" ht="39.6" customHeight="1" x14ac:dyDescent="0.45">
      <c r="A255" s="9" t="s">
        <v>1216</v>
      </c>
      <c r="B255" s="15" t="str">
        <f t="shared" si="3"/>
        <v>ＫＫＣ健康スクエア　ウエルネス三重健診クリニック</v>
      </c>
      <c r="C255" s="14" t="s">
        <v>1217</v>
      </c>
      <c r="D255" s="19" t="s">
        <v>1220</v>
      </c>
      <c r="E255" s="24" t="s">
        <v>1799</v>
      </c>
      <c r="F255" s="14" t="s">
        <v>1218</v>
      </c>
      <c r="G255" s="23" t="s">
        <v>1219</v>
      </c>
    </row>
    <row r="256" spans="1:7" s="8" customFormat="1" ht="39.6" customHeight="1" x14ac:dyDescent="0.45">
      <c r="A256" s="9" t="s">
        <v>1221</v>
      </c>
      <c r="B256" s="15" t="str">
        <f t="shared" si="3"/>
        <v>独立行政法人　地域医療機能推進機構　四日市羽津医療センター</v>
      </c>
      <c r="C256" s="14" t="s">
        <v>1222</v>
      </c>
      <c r="D256" s="19" t="s">
        <v>1225</v>
      </c>
      <c r="E256" s="24" t="s">
        <v>1799</v>
      </c>
      <c r="F256" s="14" t="s">
        <v>1223</v>
      </c>
      <c r="G256" s="23" t="s">
        <v>1224</v>
      </c>
    </row>
    <row r="257" spans="1:7" s="8" customFormat="1" ht="39.6" customHeight="1" x14ac:dyDescent="0.45">
      <c r="A257" s="9" t="s">
        <v>1226</v>
      </c>
      <c r="B257" s="15" t="str">
        <f t="shared" si="3"/>
        <v>医療法人　津健康クリニック</v>
      </c>
      <c r="C257" s="14" t="s">
        <v>1227</v>
      </c>
      <c r="D257" s="19" t="s">
        <v>1230</v>
      </c>
      <c r="E257" s="24" t="s">
        <v>1799</v>
      </c>
      <c r="F257" s="14" t="s">
        <v>1228</v>
      </c>
      <c r="G257" s="23" t="s">
        <v>1229</v>
      </c>
    </row>
    <row r="258" spans="1:7" s="8" customFormat="1" ht="39.6" customHeight="1" x14ac:dyDescent="0.45">
      <c r="A258" s="9" t="s">
        <v>1231</v>
      </c>
      <c r="B258" s="15" t="str">
        <f t="shared" si="3"/>
        <v>松阪厚生病院</v>
      </c>
      <c r="C258" s="14" t="s">
        <v>1232</v>
      </c>
      <c r="D258" s="19" t="s">
        <v>1235</v>
      </c>
      <c r="E258" s="24" t="s">
        <v>1799</v>
      </c>
      <c r="F258" s="14" t="s">
        <v>1233</v>
      </c>
      <c r="G258" s="23" t="s">
        <v>1234</v>
      </c>
    </row>
    <row r="259" spans="1:7" s="8" customFormat="1" ht="39.6" customHeight="1" x14ac:dyDescent="0.45">
      <c r="A259" s="9" t="s">
        <v>1236</v>
      </c>
      <c r="B259" s="15" t="str">
        <f t="shared" si="3"/>
        <v>一般財団法人　三重県産業衛生協会</v>
      </c>
      <c r="C259" s="14" t="s">
        <v>1237</v>
      </c>
      <c r="D259" s="19" t="s">
        <v>1240</v>
      </c>
      <c r="E259" s="24" t="s">
        <v>1799</v>
      </c>
      <c r="F259" s="14" t="s">
        <v>1238</v>
      </c>
      <c r="G259" s="23" t="s">
        <v>1239</v>
      </c>
    </row>
    <row r="260" spans="1:7" s="8" customFormat="1" ht="39.6" customHeight="1" x14ac:dyDescent="0.45">
      <c r="A260" s="9" t="s">
        <v>1241</v>
      </c>
      <c r="B260" s="15" t="str">
        <f t="shared" si="3"/>
        <v>四日市消化器病センター</v>
      </c>
      <c r="C260" s="14" t="s">
        <v>1242</v>
      </c>
      <c r="D260" s="19" t="s">
        <v>1245</v>
      </c>
      <c r="E260" s="24" t="s">
        <v>1799</v>
      </c>
      <c r="F260" s="14" t="s">
        <v>1243</v>
      </c>
      <c r="G260" s="23" t="s">
        <v>1244</v>
      </c>
    </row>
    <row r="261" spans="1:7" s="8" customFormat="1" ht="39.6" customHeight="1" x14ac:dyDescent="0.45">
      <c r="A261" s="9" t="s">
        <v>1246</v>
      </c>
      <c r="B261" s="15" t="str">
        <f t="shared" ref="B261:B324" si="4">HYPERLINK(D261,C261)</f>
        <v>医療法人九愛会　中京サテライトクリニック三重</v>
      </c>
      <c r="C261" s="14" t="s">
        <v>1247</v>
      </c>
      <c r="D261" s="19" t="s">
        <v>1159</v>
      </c>
      <c r="E261" s="24" t="s">
        <v>1799</v>
      </c>
      <c r="F261" s="14" t="s">
        <v>1248</v>
      </c>
      <c r="G261" s="23" t="s">
        <v>1249</v>
      </c>
    </row>
    <row r="262" spans="1:7" s="8" customFormat="1" ht="39.6" customHeight="1" x14ac:dyDescent="0.45">
      <c r="A262" s="9" t="s">
        <v>1250</v>
      </c>
      <c r="B262" s="15" t="str">
        <f t="shared" si="4"/>
        <v>一般財団法人　滋賀保健研究センター</v>
      </c>
      <c r="C262" s="14" t="s">
        <v>1251</v>
      </c>
      <c r="D262" s="19" t="s">
        <v>1254</v>
      </c>
      <c r="E262" s="24" t="s">
        <v>1800</v>
      </c>
      <c r="F262" s="14" t="s">
        <v>1252</v>
      </c>
      <c r="G262" s="23" t="s">
        <v>1253</v>
      </c>
    </row>
    <row r="263" spans="1:7" s="8" customFormat="1" ht="39.6" customHeight="1" x14ac:dyDescent="0.45">
      <c r="A263" s="9" t="s">
        <v>1255</v>
      </c>
      <c r="B263" s="15" t="str">
        <f t="shared" si="4"/>
        <v>ＫＫＣウエルネス栗東健診クリニック</v>
      </c>
      <c r="C263" s="14" t="s">
        <v>1256</v>
      </c>
      <c r="D263" s="19" t="s">
        <v>1220</v>
      </c>
      <c r="E263" s="24" t="s">
        <v>1800</v>
      </c>
      <c r="F263" s="14" t="s">
        <v>1257</v>
      </c>
      <c r="G263" s="23" t="s">
        <v>1258</v>
      </c>
    </row>
    <row r="264" spans="1:7" s="8" customFormat="1" ht="39.6" customHeight="1" x14ac:dyDescent="0.45">
      <c r="A264" s="9" t="s">
        <v>1259</v>
      </c>
      <c r="B264" s="15" t="str">
        <f t="shared" si="4"/>
        <v>ＫＫＣウエルネスひこね健診クリニック</v>
      </c>
      <c r="C264" s="14" t="s">
        <v>1260</v>
      </c>
      <c r="D264" s="19" t="s">
        <v>1263</v>
      </c>
      <c r="E264" s="24" t="s">
        <v>1800</v>
      </c>
      <c r="F264" s="14" t="s">
        <v>1261</v>
      </c>
      <c r="G264" s="23" t="s">
        <v>1262</v>
      </c>
    </row>
    <row r="265" spans="1:7" s="8" customFormat="1" ht="39.6" customHeight="1" x14ac:dyDescent="0.45">
      <c r="A265" s="9" t="s">
        <v>1264</v>
      </c>
      <c r="B265" s="15" t="str">
        <f t="shared" si="4"/>
        <v>医療法人社団　洛和会　洛和会音羽病院</v>
      </c>
      <c r="C265" s="14" t="s">
        <v>1265</v>
      </c>
      <c r="D265" s="19" t="s">
        <v>1268</v>
      </c>
      <c r="E265" s="24" t="s">
        <v>1801</v>
      </c>
      <c r="F265" s="14" t="s">
        <v>1266</v>
      </c>
      <c r="G265" s="23" t="s">
        <v>1267</v>
      </c>
    </row>
    <row r="266" spans="1:7" s="8" customFormat="1" ht="39.6" customHeight="1" x14ac:dyDescent="0.45">
      <c r="A266" s="9" t="s">
        <v>1269</v>
      </c>
      <c r="B266" s="15" t="str">
        <f t="shared" si="4"/>
        <v>一般財団法人京都労働災害被災者援護財団　京都城南診療所</v>
      </c>
      <c r="C266" s="14" t="s">
        <v>1270</v>
      </c>
      <c r="D266" s="19" t="s">
        <v>1273</v>
      </c>
      <c r="E266" s="24" t="s">
        <v>1801</v>
      </c>
      <c r="F266" s="14" t="s">
        <v>1271</v>
      </c>
      <c r="G266" s="23" t="s">
        <v>1272</v>
      </c>
    </row>
    <row r="267" spans="1:7" s="8" customFormat="1" ht="39.6" customHeight="1" x14ac:dyDescent="0.45">
      <c r="A267" s="9" t="s">
        <v>1274</v>
      </c>
      <c r="B267" s="15" t="str">
        <f t="shared" si="4"/>
        <v>一般財団法人　京都予防医学センター</v>
      </c>
      <c r="C267" s="14" t="s">
        <v>1275</v>
      </c>
      <c r="D267" s="19" t="s">
        <v>1278</v>
      </c>
      <c r="E267" s="24" t="s">
        <v>1801</v>
      </c>
      <c r="F267" s="14" t="s">
        <v>1276</v>
      </c>
      <c r="G267" s="23" t="s">
        <v>1277</v>
      </c>
    </row>
    <row r="268" spans="1:7" s="8" customFormat="1" ht="39.6" customHeight="1" x14ac:dyDescent="0.45">
      <c r="A268" s="9" t="s">
        <v>1279</v>
      </c>
      <c r="B268" s="15" t="str">
        <f t="shared" si="4"/>
        <v>大阪健康倶楽部　小谷診療所</v>
      </c>
      <c r="C268" s="14" t="s">
        <v>1836</v>
      </c>
      <c r="D268" s="22" t="s">
        <v>1837</v>
      </c>
      <c r="E268" s="24" t="s">
        <v>1797</v>
      </c>
      <c r="F268" s="14" t="s">
        <v>1280</v>
      </c>
      <c r="G268" s="23" t="s">
        <v>1281</v>
      </c>
    </row>
    <row r="269" spans="1:7" s="8" customFormat="1" ht="39.6" customHeight="1" x14ac:dyDescent="0.45">
      <c r="A269" s="9" t="s">
        <v>1282</v>
      </c>
      <c r="B269" s="15" t="str">
        <f t="shared" si="4"/>
        <v>コーナンメディカル鳳総合健診センター</v>
      </c>
      <c r="C269" s="14" t="s">
        <v>1283</v>
      </c>
      <c r="D269" s="19" t="s">
        <v>1286</v>
      </c>
      <c r="E269" s="24" t="s">
        <v>1797</v>
      </c>
      <c r="F269" s="14" t="s">
        <v>1284</v>
      </c>
      <c r="G269" s="23" t="s">
        <v>1285</v>
      </c>
    </row>
    <row r="270" spans="1:7" s="8" customFormat="1" ht="39.6" customHeight="1" x14ac:dyDescent="0.45">
      <c r="A270" s="9" t="s">
        <v>1287</v>
      </c>
      <c r="B270" s="15" t="str">
        <f t="shared" si="4"/>
        <v>社会医療法人きつこう会　多根クリニック</v>
      </c>
      <c r="C270" s="14" t="s">
        <v>1288</v>
      </c>
      <c r="D270" s="19" t="s">
        <v>1291</v>
      </c>
      <c r="E270" s="24" t="s">
        <v>1797</v>
      </c>
      <c r="F270" s="14" t="s">
        <v>1289</v>
      </c>
      <c r="G270" s="23" t="s">
        <v>1290</v>
      </c>
    </row>
    <row r="271" spans="1:7" s="8" customFormat="1" ht="39.6" customHeight="1" x14ac:dyDescent="0.45">
      <c r="A271" s="9" t="s">
        <v>1292</v>
      </c>
      <c r="B271" s="15" t="str">
        <f t="shared" si="4"/>
        <v>社会福祉法人恩賜財団済生会支部　大阪府済生会新泉南病院</v>
      </c>
      <c r="C271" s="14" t="s">
        <v>1293</v>
      </c>
      <c r="D271" s="19" t="s">
        <v>1296</v>
      </c>
      <c r="E271" s="24" t="s">
        <v>1797</v>
      </c>
      <c r="F271" s="14" t="s">
        <v>1294</v>
      </c>
      <c r="G271" s="23" t="s">
        <v>1295</v>
      </c>
    </row>
    <row r="272" spans="1:7" s="8" customFormat="1" ht="39.6" customHeight="1" x14ac:dyDescent="0.45">
      <c r="A272" s="9" t="s">
        <v>1297</v>
      </c>
      <c r="B272" s="15" t="str">
        <f t="shared" si="4"/>
        <v>独立行政法人　地域医療機能推進機構　大阪みなと中央病院</v>
      </c>
      <c r="C272" s="14" t="s">
        <v>1838</v>
      </c>
      <c r="D272" s="22" t="s">
        <v>1839</v>
      </c>
      <c r="E272" s="24" t="s">
        <v>1797</v>
      </c>
      <c r="F272" s="14" t="s">
        <v>1298</v>
      </c>
      <c r="G272" s="23" t="s">
        <v>1299</v>
      </c>
    </row>
    <row r="273" spans="1:7" s="8" customFormat="1" ht="39.6" customHeight="1" x14ac:dyDescent="0.45">
      <c r="A273" s="9" t="s">
        <v>1300</v>
      </c>
      <c r="B273" s="15" t="str">
        <f t="shared" si="4"/>
        <v>医療法人　一翠会　一翠会千里中央健診センター</v>
      </c>
      <c r="C273" s="14" t="s">
        <v>1301</v>
      </c>
      <c r="D273" s="19" t="s">
        <v>1304</v>
      </c>
      <c r="E273" s="24" t="s">
        <v>1797</v>
      </c>
      <c r="F273" s="14" t="s">
        <v>1302</v>
      </c>
      <c r="G273" s="23" t="s">
        <v>1303</v>
      </c>
    </row>
    <row r="274" spans="1:7" s="8" customFormat="1" ht="39.6" customHeight="1" x14ac:dyDescent="0.45">
      <c r="A274" s="9" t="s">
        <v>1305</v>
      </c>
      <c r="B274" s="15" t="str">
        <f t="shared" si="4"/>
        <v>けいはん医療生活協同組合　みい診療所</v>
      </c>
      <c r="C274" s="14" t="s">
        <v>1306</v>
      </c>
      <c r="D274" s="19" t="s">
        <v>1309</v>
      </c>
      <c r="E274" s="24" t="s">
        <v>1797</v>
      </c>
      <c r="F274" s="14" t="s">
        <v>1307</v>
      </c>
      <c r="G274" s="23" t="s">
        <v>1308</v>
      </c>
    </row>
    <row r="275" spans="1:7" s="8" customFormat="1" ht="39.6" customHeight="1" x14ac:dyDescent="0.45">
      <c r="A275" s="9" t="s">
        <v>1310</v>
      </c>
      <c r="B275" s="15" t="str">
        <f t="shared" si="4"/>
        <v>けいはん医療生活協同組合　みどり診療所</v>
      </c>
      <c r="C275" s="14" t="s">
        <v>1311</v>
      </c>
      <c r="D275" s="19" t="s">
        <v>1309</v>
      </c>
      <c r="E275" s="24" t="s">
        <v>1797</v>
      </c>
      <c r="F275" s="14" t="s">
        <v>1312</v>
      </c>
      <c r="G275" s="23" t="s">
        <v>1313</v>
      </c>
    </row>
    <row r="276" spans="1:7" s="8" customFormat="1" ht="39.6" customHeight="1" x14ac:dyDescent="0.45">
      <c r="A276" s="9" t="s">
        <v>1314</v>
      </c>
      <c r="B276" s="15" t="str">
        <f t="shared" si="4"/>
        <v>社会医療法人愛仁会　愛仁会総合健康センター附属診療所</v>
      </c>
      <c r="C276" s="14" t="s">
        <v>1315</v>
      </c>
      <c r="D276" s="19" t="s">
        <v>1318</v>
      </c>
      <c r="E276" s="24" t="s">
        <v>1797</v>
      </c>
      <c r="F276" s="14" t="s">
        <v>1316</v>
      </c>
      <c r="G276" s="23" t="s">
        <v>1317</v>
      </c>
    </row>
    <row r="277" spans="1:7" s="8" customFormat="1" ht="39.6" customHeight="1" x14ac:dyDescent="0.45">
      <c r="A277" s="9" t="s">
        <v>1319</v>
      </c>
      <c r="B277" s="15" t="str">
        <f t="shared" si="4"/>
        <v>医療法人　崇孝会　北摂クリニック</v>
      </c>
      <c r="C277" s="14" t="s">
        <v>1320</v>
      </c>
      <c r="D277" s="19" t="s">
        <v>1323</v>
      </c>
      <c r="E277" s="24" t="s">
        <v>1797</v>
      </c>
      <c r="F277" s="14" t="s">
        <v>1321</v>
      </c>
      <c r="G277" s="23" t="s">
        <v>1322</v>
      </c>
    </row>
    <row r="278" spans="1:7" s="8" customFormat="1" ht="39.6" customHeight="1" x14ac:dyDescent="0.45">
      <c r="A278" s="9" t="s">
        <v>1324</v>
      </c>
      <c r="B278" s="15" t="str">
        <f t="shared" si="4"/>
        <v>医療法人　健人会　那須クリニック</v>
      </c>
      <c r="C278" s="14" t="s">
        <v>1325</v>
      </c>
      <c r="D278" s="19" t="s">
        <v>1328</v>
      </c>
      <c r="E278" s="24" t="s">
        <v>1797</v>
      </c>
      <c r="F278" s="14" t="s">
        <v>1326</v>
      </c>
      <c r="G278" s="23" t="s">
        <v>1327</v>
      </c>
    </row>
    <row r="279" spans="1:7" s="8" customFormat="1" ht="39.6" customHeight="1" x14ac:dyDescent="0.45">
      <c r="A279" s="9" t="s">
        <v>1329</v>
      </c>
      <c r="B279" s="15" t="str">
        <f t="shared" si="4"/>
        <v>社会医療法人　慈薫会　河崎病院</v>
      </c>
      <c r="C279" s="14" t="s">
        <v>1330</v>
      </c>
      <c r="D279" s="19" t="s">
        <v>1333</v>
      </c>
      <c r="E279" s="24" t="s">
        <v>1797</v>
      </c>
      <c r="F279" s="14" t="s">
        <v>1331</v>
      </c>
      <c r="G279" s="23" t="s">
        <v>1332</v>
      </c>
    </row>
    <row r="280" spans="1:7" s="8" customFormat="1" ht="39.6" customHeight="1" x14ac:dyDescent="0.45">
      <c r="A280" s="9" t="s">
        <v>1334</v>
      </c>
      <c r="B280" s="15" t="str">
        <f t="shared" si="4"/>
        <v>一般財団法人　大阪府結核予防会　堺複十字診療所</v>
      </c>
      <c r="C280" s="14" t="s">
        <v>1840</v>
      </c>
      <c r="D280" s="22" t="s">
        <v>1841</v>
      </c>
      <c r="E280" s="24" t="s">
        <v>1797</v>
      </c>
      <c r="F280" s="14" t="s">
        <v>1335</v>
      </c>
      <c r="G280" s="23" t="s">
        <v>1336</v>
      </c>
    </row>
    <row r="281" spans="1:7" s="8" customFormat="1" ht="39.6" customHeight="1" x14ac:dyDescent="0.45">
      <c r="A281" s="9" t="s">
        <v>1337</v>
      </c>
      <c r="B281" s="15" t="str">
        <f t="shared" si="4"/>
        <v>マイヘルスクリニック心斎橋院</v>
      </c>
      <c r="C281" s="14" t="s">
        <v>1338</v>
      </c>
      <c r="D281" s="19" t="s">
        <v>1341</v>
      </c>
      <c r="E281" s="24" t="s">
        <v>1797</v>
      </c>
      <c r="F281" s="14" t="s">
        <v>1339</v>
      </c>
      <c r="G281" s="23" t="s">
        <v>1340</v>
      </c>
    </row>
    <row r="282" spans="1:7" s="8" customFormat="1" ht="39.6" customHeight="1" x14ac:dyDescent="0.45">
      <c r="A282" s="9" t="s">
        <v>1342</v>
      </c>
      <c r="B282" s="15" t="str">
        <f t="shared" si="4"/>
        <v>医療法人医誠会　医誠会国際総合病院</v>
      </c>
      <c r="C282" s="14" t="s">
        <v>1343</v>
      </c>
      <c r="D282" s="19" t="s">
        <v>1346</v>
      </c>
      <c r="E282" s="24" t="s">
        <v>1797</v>
      </c>
      <c r="F282" s="14" t="s">
        <v>1344</v>
      </c>
      <c r="G282" s="23" t="s">
        <v>1345</v>
      </c>
    </row>
    <row r="283" spans="1:7" s="8" customFormat="1" ht="39.6" customHeight="1" x14ac:dyDescent="0.45">
      <c r="A283" s="9" t="s">
        <v>1347</v>
      </c>
      <c r="B283" s="15" t="str">
        <f t="shared" si="4"/>
        <v>医療法人協仁会　小松病院　健康管理センター</v>
      </c>
      <c r="C283" s="14" t="s">
        <v>1348</v>
      </c>
      <c r="D283" s="19" t="s">
        <v>1351</v>
      </c>
      <c r="E283" s="24" t="s">
        <v>1797</v>
      </c>
      <c r="F283" s="14" t="s">
        <v>1349</v>
      </c>
      <c r="G283" s="23" t="s">
        <v>1350</v>
      </c>
    </row>
    <row r="284" spans="1:7" s="8" customFormat="1" ht="39.6" customHeight="1" x14ac:dyDescent="0.45">
      <c r="A284" s="9" t="s">
        <v>1352</v>
      </c>
      <c r="B284" s="15" t="str">
        <f t="shared" si="4"/>
        <v>独立行政法人　地域医療機能推進機構　神戸中央病院</v>
      </c>
      <c r="C284" s="14" t="s">
        <v>1353</v>
      </c>
      <c r="D284" s="19" t="s">
        <v>1356</v>
      </c>
      <c r="E284" s="24" t="s">
        <v>1802</v>
      </c>
      <c r="F284" s="14" t="s">
        <v>1354</v>
      </c>
      <c r="G284" s="23" t="s">
        <v>1355</v>
      </c>
    </row>
    <row r="285" spans="1:7" s="8" customFormat="1" ht="39.6" customHeight="1" x14ac:dyDescent="0.45">
      <c r="A285" s="9" t="s">
        <v>1357</v>
      </c>
      <c r="B285" s="15" t="str">
        <f t="shared" si="4"/>
        <v>医療法人社団　淡路平成会　平成病院</v>
      </c>
      <c r="C285" s="14" t="s">
        <v>1358</v>
      </c>
      <c r="D285" s="19" t="s">
        <v>1361</v>
      </c>
      <c r="E285" s="24" t="s">
        <v>1802</v>
      </c>
      <c r="F285" s="14" t="s">
        <v>1359</v>
      </c>
      <c r="G285" s="23" t="s">
        <v>1360</v>
      </c>
    </row>
    <row r="286" spans="1:7" s="8" customFormat="1" ht="39.6" customHeight="1" x14ac:dyDescent="0.45">
      <c r="A286" s="9" t="s">
        <v>1362</v>
      </c>
      <c r="B286" s="15" t="str">
        <f t="shared" si="4"/>
        <v>医療法人社団　淡路平成会　東浦平成病院</v>
      </c>
      <c r="C286" s="14" t="s">
        <v>1842</v>
      </c>
      <c r="D286" s="22" t="s">
        <v>1843</v>
      </c>
      <c r="E286" s="24" t="s">
        <v>1802</v>
      </c>
      <c r="F286" s="14" t="s">
        <v>1363</v>
      </c>
      <c r="G286" s="23" t="s">
        <v>1364</v>
      </c>
    </row>
    <row r="287" spans="1:7" s="8" customFormat="1" ht="39.6" customHeight="1" x14ac:dyDescent="0.45">
      <c r="A287" s="9" t="s">
        <v>1365</v>
      </c>
      <c r="B287" s="15" t="str">
        <f t="shared" si="4"/>
        <v>医療法人社団　伍仁会　岡本クリニック</v>
      </c>
      <c r="C287" s="14" t="s">
        <v>1366</v>
      </c>
      <c r="D287" s="19" t="s">
        <v>1369</v>
      </c>
      <c r="E287" s="24" t="s">
        <v>1802</v>
      </c>
      <c r="F287" s="14" t="s">
        <v>1367</v>
      </c>
      <c r="G287" s="23" t="s">
        <v>1368</v>
      </c>
    </row>
    <row r="288" spans="1:7" s="8" customFormat="1" ht="39.6" customHeight="1" x14ac:dyDescent="0.45">
      <c r="A288" s="9" t="s">
        <v>1370</v>
      </c>
      <c r="B288" s="15" t="str">
        <f t="shared" si="4"/>
        <v>医療法人　喜望会　谷向病院</v>
      </c>
      <c r="C288" s="14" t="s">
        <v>1371</v>
      </c>
      <c r="D288" s="19" t="s">
        <v>1374</v>
      </c>
      <c r="E288" s="24" t="s">
        <v>1802</v>
      </c>
      <c r="F288" s="14" t="s">
        <v>1372</v>
      </c>
      <c r="G288" s="23" t="s">
        <v>1373</v>
      </c>
    </row>
    <row r="289" spans="1:7" s="8" customFormat="1" ht="39.6" customHeight="1" x14ac:dyDescent="0.45">
      <c r="A289" s="9" t="s">
        <v>1375</v>
      </c>
      <c r="B289" s="15" t="str">
        <f t="shared" si="4"/>
        <v>特定医療法人財団　清良会　書写病院健診センター</v>
      </c>
      <c r="C289" s="14" t="s">
        <v>1376</v>
      </c>
      <c r="D289" s="19" t="s">
        <v>1379</v>
      </c>
      <c r="E289" s="24" t="s">
        <v>1802</v>
      </c>
      <c r="F289" s="14" t="s">
        <v>1377</v>
      </c>
      <c r="G289" s="23" t="s">
        <v>1378</v>
      </c>
    </row>
    <row r="290" spans="1:7" s="8" customFormat="1" ht="39.6" customHeight="1" x14ac:dyDescent="0.45">
      <c r="A290" s="9" t="s">
        <v>1380</v>
      </c>
      <c r="B290" s="15" t="str">
        <f t="shared" si="4"/>
        <v>社会医療法人　愛仁会　カーム尼崎健診プラザ</v>
      </c>
      <c r="C290" s="14" t="s">
        <v>1381</v>
      </c>
      <c r="D290" s="19" t="s">
        <v>1384</v>
      </c>
      <c r="E290" s="24" t="s">
        <v>1802</v>
      </c>
      <c r="F290" s="14" t="s">
        <v>1382</v>
      </c>
      <c r="G290" s="23" t="s">
        <v>1383</v>
      </c>
    </row>
    <row r="291" spans="1:7" s="8" customFormat="1" ht="39.6" customHeight="1" x14ac:dyDescent="0.45">
      <c r="A291" s="9" t="s">
        <v>1385</v>
      </c>
      <c r="B291" s="15" t="str">
        <f t="shared" si="4"/>
        <v>社会福祉法人　聖隷福祉事業団　聖隷淡路病院</v>
      </c>
      <c r="C291" s="14" t="s">
        <v>1386</v>
      </c>
      <c r="D291" s="19" t="s">
        <v>1389</v>
      </c>
      <c r="E291" s="24" t="s">
        <v>1802</v>
      </c>
      <c r="F291" s="14" t="s">
        <v>1387</v>
      </c>
      <c r="G291" s="23" t="s">
        <v>1388</v>
      </c>
    </row>
    <row r="292" spans="1:7" s="8" customFormat="1" ht="39.6" customHeight="1" x14ac:dyDescent="0.45">
      <c r="A292" s="9" t="s">
        <v>1390</v>
      </c>
      <c r="B292" s="15" t="str">
        <f t="shared" si="4"/>
        <v>一般社団法人　日本健康倶楽部　兵庫支部診療所</v>
      </c>
      <c r="C292" s="14" t="s">
        <v>1391</v>
      </c>
      <c r="D292" s="19" t="s">
        <v>1394</v>
      </c>
      <c r="E292" s="24" t="s">
        <v>1802</v>
      </c>
      <c r="F292" s="14" t="s">
        <v>1392</v>
      </c>
      <c r="G292" s="23" t="s">
        <v>1393</v>
      </c>
    </row>
    <row r="293" spans="1:7" s="8" customFormat="1" ht="39.6" customHeight="1" x14ac:dyDescent="0.45">
      <c r="A293" s="9" t="s">
        <v>1395</v>
      </c>
      <c r="B293" s="15" t="str">
        <f t="shared" si="4"/>
        <v>一般財団法人　京都工場保健会　姫路健診クリニック</v>
      </c>
      <c r="C293" s="14" t="s">
        <v>1396</v>
      </c>
      <c r="D293" s="19" t="s">
        <v>1399</v>
      </c>
      <c r="E293" s="24" t="s">
        <v>1802</v>
      </c>
      <c r="F293" s="14" t="s">
        <v>1397</v>
      </c>
      <c r="G293" s="23" t="s">
        <v>1398</v>
      </c>
    </row>
    <row r="294" spans="1:7" s="8" customFormat="1" ht="39.6" customHeight="1" x14ac:dyDescent="0.45">
      <c r="A294" s="9" t="s">
        <v>1400</v>
      </c>
      <c r="B294" s="15" t="str">
        <f t="shared" si="4"/>
        <v>医療法人　五葉会　城南病院</v>
      </c>
      <c r="C294" s="14" t="s">
        <v>1401</v>
      </c>
      <c r="D294" s="19" t="s">
        <v>1404</v>
      </c>
      <c r="E294" s="24" t="s">
        <v>1802</v>
      </c>
      <c r="F294" s="14" t="s">
        <v>1402</v>
      </c>
      <c r="G294" s="23" t="s">
        <v>1403</v>
      </c>
    </row>
    <row r="295" spans="1:7" s="8" customFormat="1" ht="39.6" customHeight="1" x14ac:dyDescent="0.45">
      <c r="A295" s="9" t="s">
        <v>1405</v>
      </c>
      <c r="B295" s="15" t="str">
        <f t="shared" si="4"/>
        <v>独立行政法人　地域医療機能推進機構　大和郡山病院　健康管理センター</v>
      </c>
      <c r="C295" s="14" t="s">
        <v>1406</v>
      </c>
      <c r="D295" s="19" t="s">
        <v>1409</v>
      </c>
      <c r="E295" s="24" t="s">
        <v>1803</v>
      </c>
      <c r="F295" s="14" t="s">
        <v>1407</v>
      </c>
      <c r="G295" s="23" t="s">
        <v>1408</v>
      </c>
    </row>
    <row r="296" spans="1:7" s="8" customFormat="1" ht="39.6" customHeight="1" x14ac:dyDescent="0.45">
      <c r="A296" s="9" t="s">
        <v>1410</v>
      </c>
      <c r="B296" s="15" t="str">
        <f t="shared" si="4"/>
        <v>医療法人　巨周会　喜多クリニック和歌山診療所</v>
      </c>
      <c r="C296" s="14" t="s">
        <v>1844</v>
      </c>
      <c r="D296" s="22" t="s">
        <v>1845</v>
      </c>
      <c r="E296" s="24" t="s">
        <v>1806</v>
      </c>
      <c r="F296" s="14" t="s">
        <v>1411</v>
      </c>
      <c r="G296" s="23" t="s">
        <v>1412</v>
      </c>
    </row>
    <row r="297" spans="1:7" s="8" customFormat="1" ht="39.6" customHeight="1" x14ac:dyDescent="0.45">
      <c r="A297" s="9" t="s">
        <v>1413</v>
      </c>
      <c r="B297" s="15" t="str">
        <f t="shared" si="4"/>
        <v>公益財団法人　鳥取県保健事業団</v>
      </c>
      <c r="C297" s="14" t="s">
        <v>1414</v>
      </c>
      <c r="D297" s="19" t="s">
        <v>1417</v>
      </c>
      <c r="E297" s="24" t="s">
        <v>1804</v>
      </c>
      <c r="F297" s="14" t="s">
        <v>1415</v>
      </c>
      <c r="G297" s="23" t="s">
        <v>1416</v>
      </c>
    </row>
    <row r="298" spans="1:7" s="8" customFormat="1" ht="39.6" customHeight="1" x14ac:dyDescent="0.45">
      <c r="A298" s="9" t="s">
        <v>1418</v>
      </c>
      <c r="B298" s="15" t="str">
        <f t="shared" si="4"/>
        <v>公益財団法人　中国労働衛生協会　鳥取検診所</v>
      </c>
      <c r="C298" s="14" t="s">
        <v>1419</v>
      </c>
      <c r="D298" s="19" t="s">
        <v>1422</v>
      </c>
      <c r="E298" s="24" t="s">
        <v>1804</v>
      </c>
      <c r="F298" s="14" t="s">
        <v>1420</v>
      </c>
      <c r="G298" s="23" t="s">
        <v>1421</v>
      </c>
    </row>
    <row r="299" spans="1:7" s="8" customFormat="1" ht="39.6" customHeight="1" x14ac:dyDescent="0.45">
      <c r="A299" s="9" t="s">
        <v>1423</v>
      </c>
      <c r="B299" s="15" t="str">
        <f t="shared" si="4"/>
        <v>公益財団法人　中国労働衛生協会　米子検診所</v>
      </c>
      <c r="C299" s="14" t="s">
        <v>1424</v>
      </c>
      <c r="D299" s="19" t="s">
        <v>1422</v>
      </c>
      <c r="E299" s="24" t="s">
        <v>1804</v>
      </c>
      <c r="F299" s="14" t="s">
        <v>1425</v>
      </c>
      <c r="G299" s="23" t="s">
        <v>1426</v>
      </c>
    </row>
    <row r="300" spans="1:7" s="8" customFormat="1" ht="39.6" customHeight="1" x14ac:dyDescent="0.45">
      <c r="A300" s="9" t="s">
        <v>1427</v>
      </c>
      <c r="B300" s="15" t="str">
        <f t="shared" si="4"/>
        <v>公益財団法人　島根県環境保健公社</v>
      </c>
      <c r="C300" s="14" t="s">
        <v>1428</v>
      </c>
      <c r="D300" s="19" t="s">
        <v>1431</v>
      </c>
      <c r="E300" s="24" t="s">
        <v>1807</v>
      </c>
      <c r="F300" s="14" t="s">
        <v>1429</v>
      </c>
      <c r="G300" s="23" t="s">
        <v>1430</v>
      </c>
    </row>
    <row r="301" spans="1:7" s="8" customFormat="1" ht="39.6" customHeight="1" x14ac:dyDescent="0.45">
      <c r="A301" s="9" t="s">
        <v>1432</v>
      </c>
      <c r="B301" s="15" t="str">
        <f t="shared" si="4"/>
        <v>一般財団法人淳風会　淳風会健康管理センター</v>
      </c>
      <c r="C301" s="14" t="s">
        <v>1433</v>
      </c>
      <c r="D301" s="19" t="s">
        <v>1436</v>
      </c>
      <c r="E301" s="24" t="s">
        <v>1805</v>
      </c>
      <c r="F301" s="14" t="s">
        <v>1434</v>
      </c>
      <c r="G301" s="23" t="s">
        <v>1435</v>
      </c>
    </row>
    <row r="302" spans="1:7" s="8" customFormat="1" ht="39.6" customHeight="1" x14ac:dyDescent="0.45">
      <c r="A302" s="9" t="s">
        <v>1437</v>
      </c>
      <c r="B302" s="15" t="str">
        <f t="shared" si="4"/>
        <v>大ケ池診療所</v>
      </c>
      <c r="C302" s="14" t="s">
        <v>1438</v>
      </c>
      <c r="D302" s="19" t="s">
        <v>1441</v>
      </c>
      <c r="E302" s="24" t="s">
        <v>1805</v>
      </c>
      <c r="F302" s="14" t="s">
        <v>1439</v>
      </c>
      <c r="G302" s="23" t="s">
        <v>1440</v>
      </c>
    </row>
    <row r="303" spans="1:7" s="8" customFormat="1" ht="39.6" customHeight="1" x14ac:dyDescent="0.45">
      <c r="A303" s="9" t="s">
        <v>1442</v>
      </c>
      <c r="B303" s="15" t="str">
        <f t="shared" si="4"/>
        <v>一般財団法人淳風会　淳風会健康管理センター倉敷</v>
      </c>
      <c r="C303" s="14" t="s">
        <v>1443</v>
      </c>
      <c r="D303" s="19" t="s">
        <v>1446</v>
      </c>
      <c r="E303" s="24" t="s">
        <v>1805</v>
      </c>
      <c r="F303" s="14" t="s">
        <v>1444</v>
      </c>
      <c r="G303" s="23" t="s">
        <v>1445</v>
      </c>
    </row>
    <row r="304" spans="1:7" s="8" customFormat="1" ht="39.6" customHeight="1" x14ac:dyDescent="0.45">
      <c r="A304" s="9" t="s">
        <v>1447</v>
      </c>
      <c r="B304" s="15" t="str">
        <f t="shared" si="4"/>
        <v>公益財団法人　中国労働衛生協会　津山検診所</v>
      </c>
      <c r="C304" s="14" t="s">
        <v>1448</v>
      </c>
      <c r="D304" s="19" t="s">
        <v>1422</v>
      </c>
      <c r="E304" s="24" t="s">
        <v>1805</v>
      </c>
      <c r="F304" s="14" t="s">
        <v>1449</v>
      </c>
      <c r="G304" s="23" t="s">
        <v>1450</v>
      </c>
    </row>
    <row r="305" spans="1:7" s="8" customFormat="1" ht="39.6" customHeight="1" x14ac:dyDescent="0.45">
      <c r="A305" s="9" t="s">
        <v>1451</v>
      </c>
      <c r="B305" s="15" t="str">
        <f t="shared" si="4"/>
        <v>岡山済生会昭和町健康管理センター</v>
      </c>
      <c r="C305" s="14" t="s">
        <v>1452</v>
      </c>
      <c r="D305" s="19" t="s">
        <v>1455</v>
      </c>
      <c r="E305" s="24" t="s">
        <v>1805</v>
      </c>
      <c r="F305" s="14" t="s">
        <v>1453</v>
      </c>
      <c r="G305" s="23" t="s">
        <v>1454</v>
      </c>
    </row>
    <row r="306" spans="1:7" s="8" customFormat="1" ht="39.6" customHeight="1" x14ac:dyDescent="0.45">
      <c r="A306" s="9" t="s">
        <v>1456</v>
      </c>
      <c r="B306" s="15" t="str">
        <f t="shared" si="4"/>
        <v>岡山中央診療所健康管理センター</v>
      </c>
      <c r="C306" s="14" t="s">
        <v>1846</v>
      </c>
      <c r="D306" s="22" t="s">
        <v>1847</v>
      </c>
      <c r="E306" s="24" t="s">
        <v>1805</v>
      </c>
      <c r="F306" s="14" t="s">
        <v>1457</v>
      </c>
      <c r="G306" s="23" t="s">
        <v>1458</v>
      </c>
    </row>
    <row r="307" spans="1:7" s="8" customFormat="1" ht="39.6" customHeight="1" x14ac:dyDescent="0.45">
      <c r="A307" s="9" t="s">
        <v>1459</v>
      </c>
      <c r="B307" s="15" t="str">
        <f t="shared" si="4"/>
        <v>医療法人社団ヘリオトロープ　みずしま検診クリニック</v>
      </c>
      <c r="C307" s="14" t="s">
        <v>1460</v>
      </c>
      <c r="D307" s="19" t="s">
        <v>1463</v>
      </c>
      <c r="E307" s="24" t="s">
        <v>1805</v>
      </c>
      <c r="F307" s="14" t="s">
        <v>1461</v>
      </c>
      <c r="G307" s="23" t="s">
        <v>1462</v>
      </c>
    </row>
    <row r="308" spans="1:7" s="8" customFormat="1" ht="39.6" customHeight="1" x14ac:dyDescent="0.45">
      <c r="A308" s="9" t="s">
        <v>1464</v>
      </c>
      <c r="B308" s="15" t="str">
        <f t="shared" si="4"/>
        <v>総合病院　岡山協立病院</v>
      </c>
      <c r="C308" s="14" t="s">
        <v>1465</v>
      </c>
      <c r="D308" s="19" t="s">
        <v>1468</v>
      </c>
      <c r="E308" s="24" t="s">
        <v>1805</v>
      </c>
      <c r="F308" s="14" t="s">
        <v>1466</v>
      </c>
      <c r="G308" s="23" t="s">
        <v>1467</v>
      </c>
    </row>
    <row r="309" spans="1:7" s="8" customFormat="1" ht="39.6" customHeight="1" x14ac:dyDescent="0.45">
      <c r="A309" s="9" t="s">
        <v>1469</v>
      </c>
      <c r="B309" s="15" t="str">
        <f t="shared" si="4"/>
        <v>メディックス広島健診センター　（一般財団法人　広島県集団検診協会）</v>
      </c>
      <c r="C309" s="14" t="s">
        <v>1470</v>
      </c>
      <c r="D309" s="19" t="s">
        <v>1473</v>
      </c>
      <c r="E309" s="24" t="s">
        <v>1808</v>
      </c>
      <c r="F309" s="14" t="s">
        <v>1471</v>
      </c>
      <c r="G309" s="23" t="s">
        <v>1472</v>
      </c>
    </row>
    <row r="310" spans="1:7" s="8" customFormat="1" ht="39.6" customHeight="1" x14ac:dyDescent="0.45">
      <c r="A310" s="9" t="s">
        <v>1474</v>
      </c>
      <c r="B310" s="15" t="str">
        <f t="shared" si="4"/>
        <v>医療法人社団葵会　本永病院</v>
      </c>
      <c r="C310" s="14" t="s">
        <v>1475</v>
      </c>
      <c r="D310" s="19" t="s">
        <v>1478</v>
      </c>
      <c r="E310" s="24" t="s">
        <v>1808</v>
      </c>
      <c r="F310" s="14" t="s">
        <v>1476</v>
      </c>
      <c r="G310" s="23" t="s">
        <v>1477</v>
      </c>
    </row>
    <row r="311" spans="1:7" s="8" customFormat="1" ht="39.6" customHeight="1" x14ac:dyDescent="0.45">
      <c r="A311" s="9" t="s">
        <v>1479</v>
      </c>
      <c r="B311" s="15" t="str">
        <f t="shared" si="4"/>
        <v>公益財団法人　中国労働衛生協会</v>
      </c>
      <c r="C311" s="14" t="s">
        <v>1480</v>
      </c>
      <c r="D311" s="19" t="s">
        <v>1483</v>
      </c>
      <c r="E311" s="24" t="s">
        <v>1808</v>
      </c>
      <c r="F311" s="14" t="s">
        <v>1481</v>
      </c>
      <c r="G311" s="23" t="s">
        <v>1482</v>
      </c>
    </row>
    <row r="312" spans="1:7" s="8" customFormat="1" ht="39.6" customHeight="1" x14ac:dyDescent="0.45">
      <c r="A312" s="9" t="s">
        <v>1484</v>
      </c>
      <c r="B312" s="15" t="str">
        <f t="shared" si="4"/>
        <v>医療法人エムエム会　クリニック広島健診</v>
      </c>
      <c r="C312" s="14" t="s">
        <v>1848</v>
      </c>
      <c r="D312" s="22" t="s">
        <v>1849</v>
      </c>
      <c r="E312" s="24" t="s">
        <v>1808</v>
      </c>
      <c r="F312" s="14" t="s">
        <v>1485</v>
      </c>
      <c r="G312" s="23" t="s">
        <v>1486</v>
      </c>
    </row>
    <row r="313" spans="1:7" s="8" customFormat="1" ht="39.6" customHeight="1" x14ac:dyDescent="0.45">
      <c r="A313" s="9" t="s">
        <v>1487</v>
      </c>
      <c r="B313" s="15" t="str">
        <f t="shared" si="4"/>
        <v>医療法人社団　ヤマナ会　東広島記念病院　広島生活習慣病・がん健診センター東広島</v>
      </c>
      <c r="C313" s="14" t="s">
        <v>1488</v>
      </c>
      <c r="D313" s="19" t="s">
        <v>1491</v>
      </c>
      <c r="E313" s="24" t="s">
        <v>1808</v>
      </c>
      <c r="F313" s="14" t="s">
        <v>1489</v>
      </c>
      <c r="G313" s="23" t="s">
        <v>1490</v>
      </c>
    </row>
    <row r="314" spans="1:7" s="8" customFormat="1" ht="39.6" customHeight="1" x14ac:dyDescent="0.45">
      <c r="A314" s="9" t="s">
        <v>1492</v>
      </c>
      <c r="B314" s="15" t="str">
        <f t="shared" si="4"/>
        <v>公益財団法人　中国労働衛生協会　尾道検診所</v>
      </c>
      <c r="C314" s="14" t="s">
        <v>1493</v>
      </c>
      <c r="D314" s="19" t="s">
        <v>1496</v>
      </c>
      <c r="E314" s="24" t="s">
        <v>1808</v>
      </c>
      <c r="F314" s="14" t="s">
        <v>1494</v>
      </c>
      <c r="G314" s="23" t="s">
        <v>1495</v>
      </c>
    </row>
    <row r="315" spans="1:7" s="8" customFormat="1" ht="39.6" customHeight="1" x14ac:dyDescent="0.45">
      <c r="A315" s="9" t="s">
        <v>1497</v>
      </c>
      <c r="B315" s="15" t="str">
        <f t="shared" si="4"/>
        <v>グランドタワーメディカルコートライフケアクリニック</v>
      </c>
      <c r="C315" s="14" t="s">
        <v>1498</v>
      </c>
      <c r="D315" s="19" t="s">
        <v>1501</v>
      </c>
      <c r="E315" s="24" t="s">
        <v>1808</v>
      </c>
      <c r="F315" s="14" t="s">
        <v>1499</v>
      </c>
      <c r="G315" s="23" t="s">
        <v>1500</v>
      </c>
    </row>
    <row r="316" spans="1:7" s="8" customFormat="1" ht="39.6" customHeight="1" x14ac:dyDescent="0.45">
      <c r="A316" s="9" t="s">
        <v>1502</v>
      </c>
      <c r="B316" s="15" t="str">
        <f t="shared" si="4"/>
        <v>一般財団法人　広島県環境保健協会　健康クリニック</v>
      </c>
      <c r="C316" s="14" t="s">
        <v>1503</v>
      </c>
      <c r="D316" s="19" t="s">
        <v>1506</v>
      </c>
      <c r="E316" s="24" t="s">
        <v>1808</v>
      </c>
      <c r="F316" s="14" t="s">
        <v>1504</v>
      </c>
      <c r="G316" s="23" t="s">
        <v>1505</v>
      </c>
    </row>
    <row r="317" spans="1:7" s="8" customFormat="1" ht="39.6" customHeight="1" x14ac:dyDescent="0.45">
      <c r="A317" s="9" t="s">
        <v>1507</v>
      </c>
      <c r="B317" s="15" t="str">
        <f t="shared" si="4"/>
        <v>総合健診センター（公益財団法人広島県地域保健医療推進機構　）</v>
      </c>
      <c r="C317" s="14" t="s">
        <v>1508</v>
      </c>
      <c r="D317" s="19" t="s">
        <v>1511</v>
      </c>
      <c r="E317" s="24" t="s">
        <v>1808</v>
      </c>
      <c r="F317" s="14" t="s">
        <v>1509</v>
      </c>
      <c r="G317" s="23" t="s">
        <v>1510</v>
      </c>
    </row>
    <row r="318" spans="1:7" s="8" customFormat="1" ht="39.6" customHeight="1" x14ac:dyDescent="0.45">
      <c r="A318" s="9" t="s">
        <v>1512</v>
      </c>
      <c r="B318" s="15" t="str">
        <f t="shared" si="4"/>
        <v>医療法人社団　ヤマナ会　広島生活習慣病・がん健診センター</v>
      </c>
      <c r="C318" s="14" t="s">
        <v>1513</v>
      </c>
      <c r="D318" s="19" t="s">
        <v>1491</v>
      </c>
      <c r="E318" s="24" t="s">
        <v>1808</v>
      </c>
      <c r="F318" s="14" t="s">
        <v>1514</v>
      </c>
      <c r="G318" s="23" t="s">
        <v>1515</v>
      </c>
    </row>
    <row r="319" spans="1:7" s="8" customFormat="1" ht="39.6" customHeight="1" x14ac:dyDescent="0.45">
      <c r="A319" s="9" t="s">
        <v>1516</v>
      </c>
      <c r="B319" s="15" t="str">
        <f t="shared" si="4"/>
        <v>医療法人社団　ヤマナ会　広島生活習慣病・がん健診センター大野</v>
      </c>
      <c r="C319" s="14" t="s">
        <v>1517</v>
      </c>
      <c r="D319" s="19" t="s">
        <v>1491</v>
      </c>
      <c r="E319" s="24" t="s">
        <v>1808</v>
      </c>
      <c r="F319" s="14" t="s">
        <v>1518</v>
      </c>
      <c r="G319" s="23" t="s">
        <v>1519</v>
      </c>
    </row>
    <row r="320" spans="1:7" s="8" customFormat="1" ht="39.6" customHeight="1" x14ac:dyDescent="0.45">
      <c r="A320" s="9" t="s">
        <v>1520</v>
      </c>
      <c r="B320" s="15" t="str">
        <f t="shared" si="4"/>
        <v>メディックス広島エキキタ健診センター　（一般財団法人　広島県集団検診協会）</v>
      </c>
      <c r="C320" s="14" t="s">
        <v>1521</v>
      </c>
      <c r="D320" s="19" t="s">
        <v>1523</v>
      </c>
      <c r="E320" s="24" t="s">
        <v>1808</v>
      </c>
      <c r="F320" s="14" t="s">
        <v>1522</v>
      </c>
      <c r="G320" s="23" t="s">
        <v>1472</v>
      </c>
    </row>
    <row r="321" spans="1:7" s="8" customFormat="1" ht="39.6" customHeight="1" x14ac:dyDescent="0.45">
      <c r="A321" s="9" t="s">
        <v>1524</v>
      </c>
      <c r="B321" s="15" t="str">
        <f t="shared" si="4"/>
        <v>一般社団法人　山口総合健診センター</v>
      </c>
      <c r="C321" s="14" t="s">
        <v>1525</v>
      </c>
      <c r="D321" s="19" t="s">
        <v>1528</v>
      </c>
      <c r="E321" s="24" t="s">
        <v>1809</v>
      </c>
      <c r="F321" s="14" t="s">
        <v>1526</v>
      </c>
      <c r="G321" s="23" t="s">
        <v>1527</v>
      </c>
    </row>
    <row r="322" spans="1:7" s="8" customFormat="1" ht="39.6" customHeight="1" x14ac:dyDescent="0.45">
      <c r="A322" s="9" t="s">
        <v>1529</v>
      </c>
      <c r="B322" s="15" t="str">
        <f t="shared" si="4"/>
        <v>医療法人　敬老会　森岡病院</v>
      </c>
      <c r="C322" s="14" t="s">
        <v>1850</v>
      </c>
      <c r="D322" s="22" t="s">
        <v>1851</v>
      </c>
      <c r="E322" s="24" t="s">
        <v>1813</v>
      </c>
      <c r="F322" s="14" t="s">
        <v>1530</v>
      </c>
      <c r="G322" s="23" t="s">
        <v>1531</v>
      </c>
    </row>
    <row r="323" spans="1:7" s="8" customFormat="1" ht="39.6" customHeight="1" x14ac:dyDescent="0.45">
      <c r="A323" s="9" t="s">
        <v>1532</v>
      </c>
      <c r="B323" s="15" t="str">
        <f t="shared" si="4"/>
        <v>医療法人　小浜内科　徳島クリニック</v>
      </c>
      <c r="C323" s="14" t="s">
        <v>1533</v>
      </c>
      <c r="D323" s="19" t="s">
        <v>1536</v>
      </c>
      <c r="E323" s="24" t="s">
        <v>1813</v>
      </c>
      <c r="F323" s="14" t="s">
        <v>1534</v>
      </c>
      <c r="G323" s="23" t="s">
        <v>1535</v>
      </c>
    </row>
    <row r="324" spans="1:7" s="8" customFormat="1" ht="39.6" customHeight="1" x14ac:dyDescent="0.45">
      <c r="A324" s="9" t="s">
        <v>1537</v>
      </c>
      <c r="B324" s="15" t="str">
        <f t="shared" si="4"/>
        <v>公益財団法人　香川成人医学研究所</v>
      </c>
      <c r="C324" s="14" t="s">
        <v>1538</v>
      </c>
      <c r="D324" s="19" t="s">
        <v>1541</v>
      </c>
      <c r="E324" s="24" t="s">
        <v>1810</v>
      </c>
      <c r="F324" s="14" t="s">
        <v>1539</v>
      </c>
      <c r="G324" s="23" t="s">
        <v>1540</v>
      </c>
    </row>
    <row r="325" spans="1:7" s="8" customFormat="1" ht="39.6" customHeight="1" x14ac:dyDescent="0.45">
      <c r="A325" s="9" t="s">
        <v>1542</v>
      </c>
      <c r="B325" s="15" t="str">
        <f t="shared" ref="B325:B372" si="5">HYPERLINK(D325,C325)</f>
        <v>医療法人社団　昭龍会　国重まこと医院</v>
      </c>
      <c r="C325" s="14" t="s">
        <v>1543</v>
      </c>
      <c r="D325" s="19" t="s">
        <v>1546</v>
      </c>
      <c r="E325" s="24" t="s">
        <v>1810</v>
      </c>
      <c r="F325" s="14" t="s">
        <v>1544</v>
      </c>
      <c r="G325" s="23" t="s">
        <v>1545</v>
      </c>
    </row>
    <row r="326" spans="1:7" s="8" customFormat="1" ht="39.6" customHeight="1" x14ac:dyDescent="0.45">
      <c r="A326" s="9" t="s">
        <v>1547</v>
      </c>
      <c r="B326" s="15" t="str">
        <f t="shared" si="5"/>
        <v>医療法人社団　清澄会　ミタニ病院</v>
      </c>
      <c r="C326" s="14" t="s">
        <v>1548</v>
      </c>
      <c r="D326" s="19" t="s">
        <v>1551</v>
      </c>
      <c r="E326" s="24" t="s">
        <v>1810</v>
      </c>
      <c r="F326" s="14" t="s">
        <v>1549</v>
      </c>
      <c r="G326" s="23" t="s">
        <v>1550</v>
      </c>
    </row>
    <row r="327" spans="1:7" s="8" customFormat="1" ht="39.6" customHeight="1" x14ac:dyDescent="0.45">
      <c r="A327" s="9" t="s">
        <v>1552</v>
      </c>
      <c r="B327" s="15" t="str">
        <f t="shared" si="5"/>
        <v>医療法人社団如水会　オリーブ高松メディカルクリニック</v>
      </c>
      <c r="C327" s="14" t="s">
        <v>1553</v>
      </c>
      <c r="D327" s="19" t="s">
        <v>1556</v>
      </c>
      <c r="E327" s="24" t="s">
        <v>1810</v>
      </c>
      <c r="F327" s="14" t="s">
        <v>1554</v>
      </c>
      <c r="G327" s="23" t="s">
        <v>1555</v>
      </c>
    </row>
    <row r="328" spans="1:7" s="8" customFormat="1" ht="39.6" customHeight="1" x14ac:dyDescent="0.45">
      <c r="A328" s="9" t="s">
        <v>1557</v>
      </c>
      <c r="B328" s="15" t="str">
        <f t="shared" si="5"/>
        <v>公益財団法人　愛媛県総合保健協会</v>
      </c>
      <c r="C328" s="14" t="s">
        <v>1558</v>
      </c>
      <c r="D328" s="19" t="s">
        <v>1561</v>
      </c>
      <c r="E328" s="24" t="s">
        <v>1811</v>
      </c>
      <c r="F328" s="14" t="s">
        <v>1559</v>
      </c>
      <c r="G328" s="23" t="s">
        <v>1560</v>
      </c>
    </row>
    <row r="329" spans="1:7" s="8" customFormat="1" ht="39.6" customHeight="1" x14ac:dyDescent="0.45">
      <c r="A329" s="9" t="s">
        <v>1562</v>
      </c>
      <c r="B329" s="15" t="str">
        <f t="shared" si="5"/>
        <v>愛媛県厚生農業協同組合連合会　愛媛県厚生連健診センター</v>
      </c>
      <c r="C329" s="14" t="s">
        <v>1563</v>
      </c>
      <c r="D329" s="19" t="s">
        <v>1566</v>
      </c>
      <c r="E329" s="24" t="s">
        <v>1811</v>
      </c>
      <c r="F329" s="14" t="s">
        <v>1564</v>
      </c>
      <c r="G329" s="23" t="s">
        <v>1565</v>
      </c>
    </row>
    <row r="330" spans="1:7" s="8" customFormat="1" ht="39.6" customHeight="1" x14ac:dyDescent="0.45">
      <c r="A330" s="9" t="s">
        <v>1567</v>
      </c>
      <c r="B330" s="15" t="str">
        <f t="shared" si="5"/>
        <v>順風会　健診センター</v>
      </c>
      <c r="C330" s="14" t="s">
        <v>1568</v>
      </c>
      <c r="D330" s="19" t="s">
        <v>1571</v>
      </c>
      <c r="E330" s="24" t="s">
        <v>1811</v>
      </c>
      <c r="F330" s="14" t="s">
        <v>1569</v>
      </c>
      <c r="G330" s="23" t="s">
        <v>1570</v>
      </c>
    </row>
    <row r="331" spans="1:7" s="8" customFormat="1" ht="39.6" customHeight="1" x14ac:dyDescent="0.45">
      <c r="A331" s="9" t="s">
        <v>1572</v>
      </c>
      <c r="B331" s="15" t="str">
        <f t="shared" si="5"/>
        <v>医療法人　菅井内科</v>
      </c>
      <c r="C331" s="14" t="s">
        <v>1573</v>
      </c>
      <c r="D331" s="19" t="s">
        <v>1576</v>
      </c>
      <c r="E331" s="24" t="s">
        <v>1811</v>
      </c>
      <c r="F331" s="14" t="s">
        <v>1574</v>
      </c>
      <c r="G331" s="23" t="s">
        <v>1575</v>
      </c>
    </row>
    <row r="332" spans="1:7" s="8" customFormat="1" ht="39.6" customHeight="1" x14ac:dyDescent="0.45">
      <c r="A332" s="9" t="s">
        <v>1577</v>
      </c>
      <c r="B332" s="15" t="str">
        <f t="shared" si="5"/>
        <v>一般財団法人　西日本産業衛生会　北九州健診診療所</v>
      </c>
      <c r="C332" s="14" t="s">
        <v>1578</v>
      </c>
      <c r="D332" s="19" t="s">
        <v>1581</v>
      </c>
      <c r="E332" s="24" t="s">
        <v>1812</v>
      </c>
      <c r="F332" s="14" t="s">
        <v>1579</v>
      </c>
      <c r="G332" s="23" t="s">
        <v>1580</v>
      </c>
    </row>
    <row r="333" spans="1:7" s="8" customFormat="1" ht="39.6" customHeight="1" x14ac:dyDescent="0.45">
      <c r="A333" s="9" t="s">
        <v>1582</v>
      </c>
      <c r="B333" s="15" t="str">
        <f t="shared" si="5"/>
        <v>医療法人　クリスタルビルクリニック</v>
      </c>
      <c r="C333" s="14" t="s">
        <v>1583</v>
      </c>
      <c r="D333" s="19" t="s">
        <v>1586</v>
      </c>
      <c r="E333" s="24" t="s">
        <v>1812</v>
      </c>
      <c r="F333" s="14" t="s">
        <v>1584</v>
      </c>
      <c r="G333" s="23" t="s">
        <v>1585</v>
      </c>
    </row>
    <row r="334" spans="1:7" s="8" customFormat="1" ht="39.6" customHeight="1" x14ac:dyDescent="0.45">
      <c r="A334" s="9" t="s">
        <v>1587</v>
      </c>
      <c r="B334" s="15" t="str">
        <f t="shared" si="5"/>
        <v>一般財団法人　九州健康総合センター</v>
      </c>
      <c r="C334" s="14" t="s">
        <v>1588</v>
      </c>
      <c r="D334" s="19" t="s">
        <v>1591</v>
      </c>
      <c r="E334" s="24" t="s">
        <v>1812</v>
      </c>
      <c r="F334" s="14" t="s">
        <v>1589</v>
      </c>
      <c r="G334" s="23" t="s">
        <v>1590</v>
      </c>
    </row>
    <row r="335" spans="1:7" s="8" customFormat="1" ht="39.6" customHeight="1" x14ac:dyDescent="0.45">
      <c r="A335" s="9" t="s">
        <v>1592</v>
      </c>
      <c r="B335" s="15" t="str">
        <f t="shared" si="5"/>
        <v>一般社団法人　北九州市小倉医師会　小倉医師会健診センター</v>
      </c>
      <c r="C335" s="14" t="s">
        <v>1593</v>
      </c>
      <c r="D335" s="19" t="s">
        <v>1596</v>
      </c>
      <c r="E335" s="24" t="s">
        <v>1812</v>
      </c>
      <c r="F335" s="14" t="s">
        <v>1594</v>
      </c>
      <c r="G335" s="23" t="s">
        <v>1595</v>
      </c>
    </row>
    <row r="336" spans="1:7" s="8" customFormat="1" ht="39.6" customHeight="1" x14ac:dyDescent="0.45">
      <c r="A336" s="9" t="s">
        <v>1597</v>
      </c>
      <c r="B336" s="15" t="str">
        <f t="shared" si="5"/>
        <v>社会医療法人　雪の聖母会　聖マリア福岡健診センター</v>
      </c>
      <c r="C336" s="14" t="s">
        <v>1598</v>
      </c>
      <c r="D336" s="19" t="s">
        <v>1601</v>
      </c>
      <c r="E336" s="24" t="s">
        <v>1812</v>
      </c>
      <c r="F336" s="14" t="s">
        <v>1599</v>
      </c>
      <c r="G336" s="23" t="s">
        <v>1600</v>
      </c>
    </row>
    <row r="337" spans="1:7" s="8" customFormat="1" ht="39.6" customHeight="1" x14ac:dyDescent="0.45">
      <c r="A337" s="9" t="s">
        <v>1602</v>
      </c>
      <c r="B337" s="15" t="str">
        <f t="shared" si="5"/>
        <v>社会医療法人　雪の聖母会　聖マリアヘルスケアセンター</v>
      </c>
      <c r="C337" s="14" t="s">
        <v>1852</v>
      </c>
      <c r="D337" s="22" t="s">
        <v>1853</v>
      </c>
      <c r="E337" s="24" t="s">
        <v>1812</v>
      </c>
      <c r="F337" s="14" t="s">
        <v>1603</v>
      </c>
      <c r="G337" s="23" t="s">
        <v>1604</v>
      </c>
    </row>
    <row r="338" spans="1:7" s="8" customFormat="1" ht="39.6" customHeight="1" x14ac:dyDescent="0.45">
      <c r="A338" s="9" t="s">
        <v>1605</v>
      </c>
      <c r="B338" s="15" t="str">
        <f t="shared" si="5"/>
        <v>一般財団法人　西日本産業衛生会　北九州産業衛生診療所</v>
      </c>
      <c r="C338" s="14" t="s">
        <v>1606</v>
      </c>
      <c r="D338" s="19" t="s">
        <v>1581</v>
      </c>
      <c r="E338" s="24" t="s">
        <v>1812</v>
      </c>
      <c r="F338" s="14" t="s">
        <v>1607</v>
      </c>
      <c r="G338" s="23" t="s">
        <v>1608</v>
      </c>
    </row>
    <row r="339" spans="1:7" s="8" customFormat="1" ht="39.6" customHeight="1" x14ac:dyDescent="0.45">
      <c r="A339" s="9" t="s">
        <v>1609</v>
      </c>
      <c r="B339" s="15" t="str">
        <f t="shared" si="5"/>
        <v>医療法人　静光園　白川病院</v>
      </c>
      <c r="C339" s="14" t="s">
        <v>1610</v>
      </c>
      <c r="D339" s="19" t="s">
        <v>1613</v>
      </c>
      <c r="E339" s="24" t="s">
        <v>1812</v>
      </c>
      <c r="F339" s="14" t="s">
        <v>1611</v>
      </c>
      <c r="G339" s="23" t="s">
        <v>1612</v>
      </c>
    </row>
    <row r="340" spans="1:7" s="8" customFormat="1" ht="39.6" customHeight="1" x14ac:dyDescent="0.45">
      <c r="A340" s="9" t="s">
        <v>1614</v>
      </c>
      <c r="B340" s="15" t="str">
        <f t="shared" si="5"/>
        <v>社会医療法人　親仁会　米の山病院</v>
      </c>
      <c r="C340" s="14" t="s">
        <v>1615</v>
      </c>
      <c r="D340" s="19" t="s">
        <v>1618</v>
      </c>
      <c r="E340" s="24" t="s">
        <v>1812</v>
      </c>
      <c r="F340" s="14" t="s">
        <v>1616</v>
      </c>
      <c r="G340" s="23" t="s">
        <v>1617</v>
      </c>
    </row>
    <row r="341" spans="1:7" s="8" customFormat="1" ht="39.6" customHeight="1" x14ac:dyDescent="0.45">
      <c r="A341" s="9" t="s">
        <v>1619</v>
      </c>
      <c r="B341" s="15" t="str">
        <f t="shared" si="5"/>
        <v>医療法人　親愛　ステーションクリニック</v>
      </c>
      <c r="C341" s="14" t="s">
        <v>1620</v>
      </c>
      <c r="D341" s="19" t="s">
        <v>1623</v>
      </c>
      <c r="E341" s="24" t="s">
        <v>1812</v>
      </c>
      <c r="F341" s="14" t="s">
        <v>1621</v>
      </c>
      <c r="G341" s="23" t="s">
        <v>1622</v>
      </c>
    </row>
    <row r="342" spans="1:7" s="8" customFormat="1" ht="39.6" customHeight="1" x14ac:dyDescent="0.45">
      <c r="A342" s="9" t="s">
        <v>1624</v>
      </c>
      <c r="B342" s="15" t="str">
        <f t="shared" si="5"/>
        <v>医療法人　悠久会　大牟田共立病院</v>
      </c>
      <c r="C342" s="14" t="s">
        <v>1625</v>
      </c>
      <c r="D342" s="19" t="s">
        <v>1628</v>
      </c>
      <c r="E342" s="24" t="s">
        <v>1812</v>
      </c>
      <c r="F342" s="14" t="s">
        <v>1626</v>
      </c>
      <c r="G342" s="23" t="s">
        <v>1627</v>
      </c>
    </row>
    <row r="343" spans="1:7" s="8" customFormat="1" ht="39.6" customHeight="1" x14ac:dyDescent="0.45">
      <c r="A343" s="9" t="s">
        <v>1629</v>
      </c>
      <c r="B343" s="15" t="str">
        <f t="shared" si="5"/>
        <v>医療法人福岡桜十字　桜十字福岡病院</v>
      </c>
      <c r="C343" s="14" t="s">
        <v>1630</v>
      </c>
      <c r="D343" s="19" t="s">
        <v>1633</v>
      </c>
      <c r="E343" s="24" t="s">
        <v>1812</v>
      </c>
      <c r="F343" s="14" t="s">
        <v>1631</v>
      </c>
      <c r="G343" s="23" t="s">
        <v>1632</v>
      </c>
    </row>
    <row r="344" spans="1:7" s="8" customFormat="1" ht="39.6" customHeight="1" x14ac:dyDescent="0.45">
      <c r="A344" s="9" t="s">
        <v>1634</v>
      </c>
      <c r="B344" s="15" t="str">
        <f t="shared" si="5"/>
        <v>医療法人柳育会　新やなぎ健診クリニック</v>
      </c>
      <c r="C344" s="14" t="s">
        <v>1635</v>
      </c>
      <c r="D344" s="19" t="s">
        <v>1638</v>
      </c>
      <c r="E344" s="24" t="s">
        <v>1812</v>
      </c>
      <c r="F344" s="14" t="s">
        <v>1636</v>
      </c>
      <c r="G344" s="23" t="s">
        <v>1637</v>
      </c>
    </row>
    <row r="345" spans="1:7" s="8" customFormat="1" ht="39.6" customHeight="1" x14ac:dyDescent="0.45">
      <c r="A345" s="9" t="s">
        <v>1639</v>
      </c>
      <c r="B345" s="15" t="str">
        <f t="shared" si="5"/>
        <v>医療法人　俊英会　有吉サテライトクリニック</v>
      </c>
      <c r="C345" s="14" t="s">
        <v>1640</v>
      </c>
      <c r="D345" s="19" t="s">
        <v>1643</v>
      </c>
      <c r="E345" s="24" t="s">
        <v>1812</v>
      </c>
      <c r="F345" s="14" t="s">
        <v>1641</v>
      </c>
      <c r="G345" s="23" t="s">
        <v>1642</v>
      </c>
    </row>
    <row r="346" spans="1:7" s="8" customFormat="1" ht="39.6" customHeight="1" x14ac:dyDescent="0.45">
      <c r="A346" s="9" t="s">
        <v>1644</v>
      </c>
      <c r="B346" s="15" t="str">
        <f t="shared" si="5"/>
        <v>医療法人福岡桜十字　桜十字博多駅健診クリニック</v>
      </c>
      <c r="C346" s="14" t="s">
        <v>1645</v>
      </c>
      <c r="D346" s="19" t="s">
        <v>1647</v>
      </c>
      <c r="E346" s="24" t="s">
        <v>1812</v>
      </c>
      <c r="F346" s="14" t="s">
        <v>1646</v>
      </c>
      <c r="G346" s="23" t="s">
        <v>1632</v>
      </c>
    </row>
    <row r="347" spans="1:7" s="8" customFormat="1" ht="39.6" customHeight="1" x14ac:dyDescent="0.45">
      <c r="A347" s="9" t="s">
        <v>1648</v>
      </c>
      <c r="B347" s="15" t="str">
        <f t="shared" si="5"/>
        <v>社会保険大牟田天領病院　健診センター</v>
      </c>
      <c r="C347" s="14" t="s">
        <v>1649</v>
      </c>
      <c r="D347" s="19" t="s">
        <v>1652</v>
      </c>
      <c r="E347" s="24" t="s">
        <v>1812</v>
      </c>
      <c r="F347" s="14" t="s">
        <v>1650</v>
      </c>
      <c r="G347" s="23" t="s">
        <v>1651</v>
      </c>
    </row>
    <row r="348" spans="1:7" s="8" customFormat="1" ht="39.6" customHeight="1" x14ac:dyDescent="0.45">
      <c r="A348" s="9" t="s">
        <v>1653</v>
      </c>
      <c r="B348" s="15" t="str">
        <f t="shared" si="5"/>
        <v>医療法人　清明会　やよいがおか鹿毛病院</v>
      </c>
      <c r="C348" s="14" t="s">
        <v>1654</v>
      </c>
      <c r="D348" s="19" t="s">
        <v>1657</v>
      </c>
      <c r="E348" s="24" t="s">
        <v>1814</v>
      </c>
      <c r="F348" s="14" t="s">
        <v>1655</v>
      </c>
      <c r="G348" s="23" t="s">
        <v>1656</v>
      </c>
    </row>
    <row r="349" spans="1:7" s="8" customFormat="1" ht="39.6" customHeight="1" x14ac:dyDescent="0.45">
      <c r="A349" s="9" t="s">
        <v>1658</v>
      </c>
      <c r="B349" s="15" t="str">
        <f t="shared" si="5"/>
        <v>公益財団法人　佐賀県健康づくり財団　</v>
      </c>
      <c r="C349" s="14" t="s">
        <v>1659</v>
      </c>
      <c r="D349" s="19" t="s">
        <v>1662</v>
      </c>
      <c r="E349" s="24" t="s">
        <v>1814</v>
      </c>
      <c r="F349" s="14" t="s">
        <v>1660</v>
      </c>
      <c r="G349" s="23" t="s">
        <v>1661</v>
      </c>
    </row>
    <row r="350" spans="1:7" s="8" customFormat="1" ht="39.6" customHeight="1" x14ac:dyDescent="0.45">
      <c r="A350" s="9" t="s">
        <v>1663</v>
      </c>
      <c r="B350" s="15" t="str">
        <f t="shared" si="5"/>
        <v>医療法人社団　如水会　今村病院</v>
      </c>
      <c r="C350" s="14" t="s">
        <v>1664</v>
      </c>
      <c r="D350" s="19" t="s">
        <v>1667</v>
      </c>
      <c r="E350" s="24" t="s">
        <v>1814</v>
      </c>
      <c r="F350" s="14" t="s">
        <v>1665</v>
      </c>
      <c r="G350" s="23" t="s">
        <v>1666</v>
      </c>
    </row>
    <row r="351" spans="1:7" s="8" customFormat="1" ht="39.6" customHeight="1" x14ac:dyDescent="0.45">
      <c r="A351" s="9" t="s">
        <v>1668</v>
      </c>
      <c r="B351" s="15" t="str">
        <f t="shared" si="5"/>
        <v>医療法人　仁徳会　今村病院</v>
      </c>
      <c r="C351" s="14" t="s">
        <v>1669</v>
      </c>
      <c r="D351" s="19" t="s">
        <v>1672</v>
      </c>
      <c r="E351" s="24" t="s">
        <v>1814</v>
      </c>
      <c r="F351" s="14" t="s">
        <v>1670</v>
      </c>
      <c r="G351" s="23" t="s">
        <v>1671</v>
      </c>
    </row>
    <row r="352" spans="1:7" s="8" customFormat="1" ht="39.6" customHeight="1" x14ac:dyDescent="0.45">
      <c r="A352" s="9" t="s">
        <v>1673</v>
      </c>
      <c r="B352" s="15" t="str">
        <f t="shared" si="5"/>
        <v>一般財団法人　佐賀県産業医学協会</v>
      </c>
      <c r="C352" s="14" t="s">
        <v>1674</v>
      </c>
      <c r="D352" s="19" t="s">
        <v>1677</v>
      </c>
      <c r="E352" s="24" t="s">
        <v>1814</v>
      </c>
      <c r="F352" s="14" t="s">
        <v>1675</v>
      </c>
      <c r="G352" s="23" t="s">
        <v>1676</v>
      </c>
    </row>
    <row r="353" spans="1:7" s="8" customFormat="1" ht="39.6" customHeight="1" x14ac:dyDescent="0.45">
      <c r="A353" s="9" t="s">
        <v>1678</v>
      </c>
      <c r="B353" s="15" t="str">
        <f t="shared" si="5"/>
        <v>医療法人社団　敬愛会　健診センター佐賀</v>
      </c>
      <c r="C353" s="14" t="s">
        <v>1679</v>
      </c>
      <c r="D353" s="19" t="s">
        <v>1682</v>
      </c>
      <c r="E353" s="24" t="s">
        <v>1814</v>
      </c>
      <c r="F353" s="14" t="s">
        <v>1680</v>
      </c>
      <c r="G353" s="23" t="s">
        <v>1681</v>
      </c>
    </row>
    <row r="354" spans="1:7" s="8" customFormat="1" ht="39.6" customHeight="1" x14ac:dyDescent="0.45">
      <c r="A354" s="9" t="s">
        <v>1683</v>
      </c>
      <c r="B354" s="15" t="str">
        <f t="shared" si="5"/>
        <v>唐津東松浦医師会医療センター</v>
      </c>
      <c r="C354" s="14" t="s">
        <v>1684</v>
      </c>
      <c r="D354" s="19" t="s">
        <v>1687</v>
      </c>
      <c r="E354" s="24" t="s">
        <v>1814</v>
      </c>
      <c r="F354" s="14" t="s">
        <v>1685</v>
      </c>
      <c r="G354" s="23" t="s">
        <v>1686</v>
      </c>
    </row>
    <row r="355" spans="1:7" s="8" customFormat="1" ht="39.6" customHeight="1" x14ac:dyDescent="0.45">
      <c r="A355" s="9" t="s">
        <v>1688</v>
      </c>
      <c r="B355" s="15" t="str">
        <f t="shared" si="5"/>
        <v>医療法人　徳洲会　長崎北徳洲会病院</v>
      </c>
      <c r="C355" s="14" t="s">
        <v>1689</v>
      </c>
      <c r="D355" s="19" t="s">
        <v>1692</v>
      </c>
      <c r="E355" s="24" t="s">
        <v>1815</v>
      </c>
      <c r="F355" s="14" t="s">
        <v>1690</v>
      </c>
      <c r="G355" s="23" t="s">
        <v>1691</v>
      </c>
    </row>
    <row r="356" spans="1:7" s="8" customFormat="1" ht="39.6" customHeight="1" x14ac:dyDescent="0.45">
      <c r="A356" s="9" t="s">
        <v>1693</v>
      </c>
      <c r="B356" s="15" t="str">
        <f t="shared" si="5"/>
        <v>医療法人　室原会　菊南病院</v>
      </c>
      <c r="C356" s="14" t="s">
        <v>1694</v>
      </c>
      <c r="D356" s="19" t="s">
        <v>1697</v>
      </c>
      <c r="E356" s="24" t="s">
        <v>1816</v>
      </c>
      <c r="F356" s="14" t="s">
        <v>1695</v>
      </c>
      <c r="G356" s="23" t="s">
        <v>1696</v>
      </c>
    </row>
    <row r="357" spans="1:7" s="8" customFormat="1" ht="39.6" customHeight="1" x14ac:dyDescent="0.45">
      <c r="A357" s="9" t="s">
        <v>1698</v>
      </c>
      <c r="B357" s="15" t="str">
        <f t="shared" si="5"/>
        <v>公益財団法人　熊本県総合保健センター</v>
      </c>
      <c r="C357" s="14" t="s">
        <v>1699</v>
      </c>
      <c r="D357" s="19" t="s">
        <v>1702</v>
      </c>
      <c r="E357" s="24" t="s">
        <v>1816</v>
      </c>
      <c r="F357" s="14" t="s">
        <v>1700</v>
      </c>
      <c r="G357" s="23" t="s">
        <v>1701</v>
      </c>
    </row>
    <row r="358" spans="1:7" s="8" customFormat="1" ht="39.6" customHeight="1" x14ac:dyDescent="0.45">
      <c r="A358" s="9" t="s">
        <v>1703</v>
      </c>
      <c r="B358" s="15" t="str">
        <f t="shared" si="5"/>
        <v>医療法人　春水会　山鹿中央病院</v>
      </c>
      <c r="C358" s="14" t="s">
        <v>1704</v>
      </c>
      <c r="D358" s="19" t="s">
        <v>1707</v>
      </c>
      <c r="E358" s="24" t="s">
        <v>1816</v>
      </c>
      <c r="F358" s="14" t="s">
        <v>1705</v>
      </c>
      <c r="G358" s="23" t="s">
        <v>1706</v>
      </c>
    </row>
    <row r="359" spans="1:7" s="8" customFormat="1" ht="39.6" customHeight="1" x14ac:dyDescent="0.45">
      <c r="A359" s="9" t="s">
        <v>1708</v>
      </c>
      <c r="B359" s="15" t="str">
        <f t="shared" si="5"/>
        <v>医療法人　桜十字　メディメッセ桜十字クリニック　桜十字予防医療センター</v>
      </c>
      <c r="C359" s="14" t="s">
        <v>1709</v>
      </c>
      <c r="D359" s="19" t="s">
        <v>1712</v>
      </c>
      <c r="E359" s="24" t="s">
        <v>1816</v>
      </c>
      <c r="F359" s="14" t="s">
        <v>1710</v>
      </c>
      <c r="G359" s="23" t="s">
        <v>1711</v>
      </c>
    </row>
    <row r="360" spans="1:7" s="8" customFormat="1" ht="39.6" customHeight="1" x14ac:dyDescent="0.45">
      <c r="A360" s="9" t="s">
        <v>1713</v>
      </c>
      <c r="B360" s="15" t="str">
        <f t="shared" si="5"/>
        <v>一般財団法人　西日本産業衛生会　大分労働衛生管理センター</v>
      </c>
      <c r="C360" s="14" t="s">
        <v>1714</v>
      </c>
      <c r="D360" s="19" t="s">
        <v>1581</v>
      </c>
      <c r="E360" s="24" t="s">
        <v>1817</v>
      </c>
      <c r="F360" s="14" t="s">
        <v>1715</v>
      </c>
      <c r="G360" s="23" t="s">
        <v>1716</v>
      </c>
    </row>
    <row r="361" spans="1:7" s="8" customFormat="1" ht="39.6" customHeight="1" x14ac:dyDescent="0.45">
      <c r="A361" s="9" t="s">
        <v>1717</v>
      </c>
      <c r="B361" s="15" t="str">
        <f t="shared" si="5"/>
        <v>公益財団法人　大分県地域保健支援センター</v>
      </c>
      <c r="C361" s="14" t="s">
        <v>1718</v>
      </c>
      <c r="D361" s="19" t="s">
        <v>1721</v>
      </c>
      <c r="E361" s="24" t="s">
        <v>1817</v>
      </c>
      <c r="F361" s="14" t="s">
        <v>1719</v>
      </c>
      <c r="G361" s="23" t="s">
        <v>1720</v>
      </c>
    </row>
    <row r="362" spans="1:7" s="8" customFormat="1" ht="39.6" customHeight="1" x14ac:dyDescent="0.45">
      <c r="A362" s="9" t="s">
        <v>1722</v>
      </c>
      <c r="B362" s="15" t="str">
        <f t="shared" si="5"/>
        <v>一般財団法人　大分健康管理協会大分総合健診センター</v>
      </c>
      <c r="C362" s="14" t="s">
        <v>1723</v>
      </c>
      <c r="D362" s="19" t="s">
        <v>1726</v>
      </c>
      <c r="E362" s="24" t="s">
        <v>1817</v>
      </c>
      <c r="F362" s="14" t="s">
        <v>1724</v>
      </c>
      <c r="G362" s="23" t="s">
        <v>1725</v>
      </c>
    </row>
    <row r="363" spans="1:7" s="8" customFormat="1" ht="39.6" customHeight="1" x14ac:dyDescent="0.45">
      <c r="A363" s="9" t="s">
        <v>1727</v>
      </c>
      <c r="B363" s="15" t="str">
        <f t="shared" si="5"/>
        <v>社会医療法人財団天心堂　健診・健康増進センター</v>
      </c>
      <c r="C363" s="14" t="s">
        <v>1728</v>
      </c>
      <c r="D363" s="19" t="s">
        <v>1731</v>
      </c>
      <c r="E363" s="24" t="s">
        <v>1817</v>
      </c>
      <c r="F363" s="14" t="s">
        <v>1729</v>
      </c>
      <c r="G363" s="23" t="s">
        <v>1730</v>
      </c>
    </row>
    <row r="364" spans="1:7" s="8" customFormat="1" ht="39.6" customHeight="1" x14ac:dyDescent="0.45">
      <c r="A364" s="9" t="s">
        <v>1732</v>
      </c>
      <c r="B364" s="15" t="str">
        <f t="shared" si="5"/>
        <v>社会医療法人帰巖会　帰巖会　みえ病院　健診予防医学センター</v>
      </c>
      <c r="C364" s="14" t="s">
        <v>1733</v>
      </c>
      <c r="D364" s="19" t="s">
        <v>1736</v>
      </c>
      <c r="E364" s="24" t="s">
        <v>1817</v>
      </c>
      <c r="F364" s="14" t="s">
        <v>1734</v>
      </c>
      <c r="G364" s="23" t="s">
        <v>1735</v>
      </c>
    </row>
    <row r="365" spans="1:7" s="8" customFormat="1" ht="39.6" customHeight="1" x14ac:dyDescent="0.45">
      <c r="A365" s="9" t="s">
        <v>1737</v>
      </c>
      <c r="B365" s="15" t="str">
        <f t="shared" si="5"/>
        <v>独立行政法人　地域医療機能推進機構　宮崎江南病院　健康管理センター</v>
      </c>
      <c r="C365" s="14" t="s">
        <v>1738</v>
      </c>
      <c r="D365" s="19" t="s">
        <v>1741</v>
      </c>
      <c r="E365" s="24" t="s">
        <v>1818</v>
      </c>
      <c r="F365" s="14" t="s">
        <v>1739</v>
      </c>
      <c r="G365" s="23" t="s">
        <v>1740</v>
      </c>
    </row>
    <row r="366" spans="1:7" s="8" customFormat="1" ht="39.6" customHeight="1" x14ac:dyDescent="0.45">
      <c r="A366" s="9" t="s">
        <v>1742</v>
      </c>
      <c r="B366" s="15" t="str">
        <f t="shared" si="5"/>
        <v>一般社団法人　藤元メディカルシステム　藤元総合病院付属予防医療クリニック</v>
      </c>
      <c r="C366" s="14" t="s">
        <v>1854</v>
      </c>
      <c r="D366" s="22" t="s">
        <v>1855</v>
      </c>
      <c r="E366" s="24" t="s">
        <v>1818</v>
      </c>
      <c r="F366" s="14" t="s">
        <v>1743</v>
      </c>
      <c r="G366" s="23" t="s">
        <v>1744</v>
      </c>
    </row>
    <row r="367" spans="1:7" s="8" customFormat="1" ht="39.6" customHeight="1" x14ac:dyDescent="0.45">
      <c r="A367" s="9" t="s">
        <v>1745</v>
      </c>
      <c r="B367" s="15" t="str">
        <f t="shared" si="5"/>
        <v>公益財団法人　労衛研　延岡健診センター</v>
      </c>
      <c r="C367" s="14" t="s">
        <v>1746</v>
      </c>
      <c r="D367" s="19" t="s">
        <v>1749</v>
      </c>
      <c r="E367" s="24" t="s">
        <v>1818</v>
      </c>
      <c r="F367" s="14" t="s">
        <v>1747</v>
      </c>
      <c r="G367" s="23" t="s">
        <v>1748</v>
      </c>
    </row>
    <row r="368" spans="1:7" s="8" customFormat="1" ht="39.6" customHeight="1" x14ac:dyDescent="0.45">
      <c r="A368" s="9" t="s">
        <v>1750</v>
      </c>
      <c r="B368" s="15" t="str">
        <f t="shared" si="5"/>
        <v>公益社団法人　鹿児島県労働基準協会　ヘルスサポートセンター鹿児島</v>
      </c>
      <c r="C368" s="14" t="s">
        <v>1751</v>
      </c>
      <c r="D368" s="19" t="s">
        <v>1754</v>
      </c>
      <c r="E368" s="24" t="s">
        <v>1819</v>
      </c>
      <c r="F368" s="14" t="s">
        <v>1752</v>
      </c>
      <c r="G368" s="23" t="s">
        <v>1753</v>
      </c>
    </row>
    <row r="369" spans="1:7" s="8" customFormat="1" ht="39.6" customHeight="1" x14ac:dyDescent="0.45">
      <c r="A369" s="9" t="s">
        <v>1755</v>
      </c>
      <c r="B369" s="15" t="str">
        <f t="shared" si="5"/>
        <v>社会医療法人　天陽会　中央クリニック</v>
      </c>
      <c r="C369" s="14" t="s">
        <v>1756</v>
      </c>
      <c r="D369" s="19" t="s">
        <v>1759</v>
      </c>
      <c r="E369" s="24" t="s">
        <v>1819</v>
      </c>
      <c r="F369" s="14" t="s">
        <v>1757</v>
      </c>
      <c r="G369" s="23" t="s">
        <v>1758</v>
      </c>
    </row>
    <row r="370" spans="1:7" s="8" customFormat="1" ht="39.6" customHeight="1" x14ac:dyDescent="0.45">
      <c r="A370" s="9" t="s">
        <v>1760</v>
      </c>
      <c r="B370" s="15" t="str">
        <f t="shared" si="5"/>
        <v>一般財団法人琉球生命済生会　琉生病院</v>
      </c>
      <c r="C370" s="14" t="s">
        <v>1761</v>
      </c>
      <c r="D370" s="19" t="s">
        <v>1764</v>
      </c>
      <c r="E370" s="24" t="s">
        <v>1820</v>
      </c>
      <c r="F370" s="14" t="s">
        <v>1762</v>
      </c>
      <c r="G370" s="23" t="s">
        <v>1763</v>
      </c>
    </row>
    <row r="371" spans="1:7" s="8" customFormat="1" ht="39.6" customHeight="1" x14ac:dyDescent="0.45">
      <c r="A371" s="9" t="s">
        <v>1765</v>
      </c>
      <c r="B371" s="15" t="str">
        <f t="shared" si="5"/>
        <v>沖縄医療生活協同組合　中部協同病院</v>
      </c>
      <c r="C371" s="14" t="s">
        <v>1766</v>
      </c>
      <c r="D371" s="19" t="s">
        <v>1769</v>
      </c>
      <c r="E371" s="24" t="s">
        <v>1820</v>
      </c>
      <c r="F371" s="14" t="s">
        <v>1767</v>
      </c>
      <c r="G371" s="23" t="s">
        <v>1768</v>
      </c>
    </row>
    <row r="372" spans="1:7" s="8" customFormat="1" ht="39.6" customHeight="1" x14ac:dyDescent="0.45">
      <c r="A372" s="9" t="s">
        <v>1770</v>
      </c>
      <c r="B372" s="15" t="str">
        <f t="shared" si="5"/>
        <v>医療法人社団菱秀会　ＫＩＮ放射線治療・健診クリニック</v>
      </c>
      <c r="C372" s="14" t="s">
        <v>1771</v>
      </c>
      <c r="D372" s="19" t="s">
        <v>1774</v>
      </c>
      <c r="E372" s="24" t="s">
        <v>1820</v>
      </c>
      <c r="F372" s="14" t="s">
        <v>1772</v>
      </c>
      <c r="G372" s="23" t="s">
        <v>1773</v>
      </c>
    </row>
  </sheetData>
  <sheetProtection algorithmName="SHA-512" hashValue="XkiroorZQ07661UkNfzLC2OLB0R8gwdDvXpEu8BD/ZDYkQfCc5CWJeW0dA3bLvmhnO13hXj6vGcTiXUOZJBSuA==" saltValue="ajszvC5lXk/wm76QrJ4TuA==" spinCount="100000" sheet="1" objects="1" scenarios="1"/>
  <autoFilter ref="A3:G372" xr:uid="{3F7110E0-172A-4B0C-8A25-34A1AB52EC03}"/>
  <phoneticPr fontId="1"/>
  <hyperlinks>
    <hyperlink ref="D21" r:id="rId1" xr:uid="{03803C4E-0728-4389-BD32-D95358B94F92}"/>
    <hyperlink ref="D54" r:id="rId2" xr:uid="{9992EFD8-F975-47A1-B7B1-66B340591318}"/>
    <hyperlink ref="D98" r:id="rId3" xr:uid="{EBA6F53B-6C8D-4997-9847-8E988BE0D7BC}"/>
    <hyperlink ref="D121" r:id="rId4" xr:uid="{9989760C-993F-41FF-83DA-237883754C5A}"/>
    <hyperlink ref="D129" r:id="rId5" xr:uid="{7A43E44C-82C2-461F-A771-EA75BDD022B3}"/>
    <hyperlink ref="D234" r:id="rId6" xr:uid="{7151212C-B544-46E7-853B-37B4BF92E15A}"/>
    <hyperlink ref="D268" r:id="rId7" xr:uid="{5A3DEDB9-60F9-4163-A59A-004ACB6F9F64}"/>
    <hyperlink ref="D272" r:id="rId8" xr:uid="{8E556546-69AE-4548-AF43-5B31E9D7AD67}"/>
    <hyperlink ref="D280" r:id="rId9" xr:uid="{87C8A1B6-548E-4B9D-A1DA-50A9E4ABB926}"/>
    <hyperlink ref="D286" r:id="rId10" xr:uid="{D91F3C61-2374-4D7B-A210-3BA4BB21B0AD}"/>
    <hyperlink ref="D296" r:id="rId11" xr:uid="{92E02A82-5D00-485D-A4CC-C465292F41E2}"/>
    <hyperlink ref="D306" r:id="rId12" xr:uid="{806848A2-60DF-4E9F-92CF-29B548D9CBC4}"/>
    <hyperlink ref="D312" r:id="rId13" xr:uid="{1785C847-7ACA-4481-BB90-D80542896E65}"/>
    <hyperlink ref="D322" r:id="rId14" xr:uid="{4C91953F-4C8E-4C76-B307-7DB9CFF9E8E5}"/>
    <hyperlink ref="D337" r:id="rId15" xr:uid="{3FFB8EA6-4FDF-49CB-866A-970CE2D1C6B5}"/>
    <hyperlink ref="D366" r:id="rId16" xr:uid="{43C8AA82-74DF-4BFA-B5C9-B515A870DD5A}"/>
    <hyperlink ref="D39" r:id="rId17" xr:uid="{6BC05BAC-15D5-47A9-8BF9-CAFAB59E7E92}"/>
  </hyperlinks>
  <pageMargins left="0.70866141732283472" right="0.70866141732283472" top="0.74803149606299213" bottom="0.74803149606299213" header="0.31496062992125984" footer="0.31496062992125984"/>
  <pageSetup paperSize="9" scale="48" fitToHeight="0"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★2024年度　東振協 契約医療機関一覧</vt:lpstr>
      <vt:lpstr>'★2024年度　東振協 契約医療機関一覧'!Print_Titles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supervisor</cp:lastModifiedBy>
  <cp:lastPrinted>2024-04-22T09:40:11Z</cp:lastPrinted>
  <dcterms:created xsi:type="dcterms:W3CDTF">2024-03-14T08:50:05Z</dcterms:created>
  <dcterms:modified xsi:type="dcterms:W3CDTF">2024-04-25T06:25:52Z</dcterms:modified>
</cp:coreProperties>
</file>